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75" windowHeight="9915"/>
  </bookViews>
  <sheets>
    <sheet name="汇总表" sheetId="1" r:id="rId1"/>
    <sheet name="Sheet1" sheetId="2" r:id="rId2"/>
  </sheets>
  <definedNames>
    <definedName name="_xlnm.Print_Titles" localSheetId="0">汇总表!$3:3</definedName>
    <definedName name="_xlnm._FilterDatabase" localSheetId="0" hidden="1">汇总表!$A$1:$P$1019</definedName>
  </definedNames>
  <calcPr calcId="144525"/>
</workbook>
</file>

<file path=xl/sharedStrings.xml><?xml version="1.0" encoding="utf-8"?>
<sst xmlns="http://schemas.openxmlformats.org/spreadsheetml/2006/main" count="3593">
  <si>
    <t>附件1</t>
  </si>
  <si>
    <t>2016年度国家级中医药继续教育年度项目</t>
  </si>
  <si>
    <t>类别</t>
  </si>
  <si>
    <t>序号</t>
  </si>
  <si>
    <t>省份</t>
  </si>
  <si>
    <t>类别代码</t>
  </si>
  <si>
    <t>省份序号</t>
  </si>
  <si>
    <t>专业代码</t>
  </si>
  <si>
    <t>顺序号</t>
  </si>
  <si>
    <t>项目编号</t>
  </si>
  <si>
    <t>项目名称</t>
  </si>
  <si>
    <t>所属学科</t>
  </si>
  <si>
    <t>主办单位</t>
  </si>
  <si>
    <t>项目
负责人</t>
  </si>
  <si>
    <t>培训
地点</t>
  </si>
  <si>
    <t>培训日期</t>
  </si>
  <si>
    <t>申请
学分</t>
  </si>
  <si>
    <t>联系人</t>
  </si>
  <si>
    <t>联系电话</t>
  </si>
  <si>
    <t>专家一</t>
  </si>
  <si>
    <t>专家二</t>
  </si>
  <si>
    <t>专家三</t>
  </si>
  <si>
    <t>得分</t>
  </si>
  <si>
    <t>知识技能类</t>
  </si>
  <si>
    <t>北京</t>
  </si>
  <si>
    <t>Z</t>
  </si>
  <si>
    <t>01</t>
  </si>
  <si>
    <t>02</t>
  </si>
  <si>
    <t>001</t>
  </si>
  <si>
    <t>北京中西医结合心脏康复学习班</t>
  </si>
  <si>
    <t>心血管病</t>
  </si>
  <si>
    <t>北京市
第一中西医结合医院</t>
  </si>
  <si>
    <t>李瑞杰</t>
  </si>
  <si>
    <t>北京市</t>
  </si>
  <si>
    <t>5月20日-
5月22日</t>
  </si>
  <si>
    <t>10</t>
  </si>
  <si>
    <t>002</t>
  </si>
  <si>
    <t>脑病康复治疗技术新进展培训班</t>
  </si>
  <si>
    <t>康复</t>
  </si>
  <si>
    <t>北京市平谷区中医医院</t>
  </si>
  <si>
    <t>徐寅平</t>
  </si>
  <si>
    <t>9月10日-
9月11日</t>
  </si>
  <si>
    <t>003</t>
  </si>
  <si>
    <t>中西医结合治疗心衰学习班</t>
  </si>
  <si>
    <t>中日友好医院</t>
  </si>
  <si>
    <t>黄力</t>
  </si>
  <si>
    <t>12月14日-12月15日</t>
  </si>
  <si>
    <t>06</t>
  </si>
  <si>
    <t>004</t>
  </si>
  <si>
    <t>针刀医学培训班</t>
  </si>
  <si>
    <t>针灸推拿</t>
  </si>
  <si>
    <t>北京中医药大学</t>
  </si>
  <si>
    <t>郭长青</t>
  </si>
  <si>
    <t>10月21日-10月22日</t>
  </si>
  <si>
    <t>张义</t>
  </si>
  <si>
    <t>005</t>
  </si>
  <si>
    <t>老年保健康复适宜技术培训推广班</t>
  </si>
  <si>
    <t>谷晓红</t>
  </si>
  <si>
    <t>6月6日-
6月10日</t>
  </si>
  <si>
    <t>侯中伟</t>
  </si>
  <si>
    <t>03</t>
  </si>
  <si>
    <t>006</t>
  </si>
  <si>
    <t>肛肠科疑难病症诊疗方法及经验学习班</t>
  </si>
  <si>
    <t>肛肠科</t>
  </si>
  <si>
    <t>北京中医药大学
东方医院</t>
  </si>
  <si>
    <t>刘仍海</t>
  </si>
  <si>
    <t>湖北省
黄冈市</t>
  </si>
  <si>
    <t>5月27日-
5月29日</t>
  </si>
  <si>
    <t>05</t>
  </si>
  <si>
    <t>007</t>
  </si>
  <si>
    <t>小儿肺系疾病中医适宜技术培训推广班</t>
  </si>
  <si>
    <t>儿科</t>
  </si>
  <si>
    <t>吴力群</t>
  </si>
  <si>
    <t>10月20日-10月21日</t>
  </si>
  <si>
    <t>008</t>
  </si>
  <si>
    <t>下背痛的中西医结合康复治疗培训班</t>
  </si>
  <si>
    <t>首都医科大学
附属北京康复医院</t>
  </si>
  <si>
    <t>郄淑燕</t>
  </si>
  <si>
    <t>10月22日-10月23日</t>
  </si>
  <si>
    <t>学习提高类</t>
  </si>
  <si>
    <t>T</t>
  </si>
  <si>
    <t>009</t>
  </si>
  <si>
    <t>经方应用高级研修班</t>
  </si>
  <si>
    <t>基础</t>
  </si>
  <si>
    <t>北京市中西医结合医院</t>
  </si>
  <si>
    <t>冯学功</t>
  </si>
  <si>
    <t>6月23日-
6月26日</t>
  </si>
  <si>
    <t>010</t>
  </si>
  <si>
    <t>周德安名老中医学术思想高级研修班</t>
  </si>
  <si>
    <t>北京针灸学会</t>
  </si>
  <si>
    <t>周德安</t>
  </si>
  <si>
    <t>8月19日-
8月21日</t>
  </si>
  <si>
    <t>011</t>
  </si>
  <si>
    <t>中西医结合肝衰竭暨重症感染诊疗进展高级培训班</t>
  </si>
  <si>
    <t>肝胆病</t>
  </si>
  <si>
    <t>北京中西医结合学会</t>
  </si>
  <si>
    <t>王宪波</t>
  </si>
  <si>
    <t>10月14日-
10月16日</t>
  </si>
  <si>
    <t>012</t>
  </si>
  <si>
    <t>中西医结合肝病诊疗技术提高培训班</t>
  </si>
  <si>
    <t>姚树坤</t>
  </si>
  <si>
    <t>6月16日-
6月18日</t>
  </si>
  <si>
    <t>013</t>
  </si>
  <si>
    <t>京津冀中西医结合男科常见病诊疗技术提高学习班</t>
  </si>
  <si>
    <t>男科</t>
  </si>
  <si>
    <t>宋春生</t>
  </si>
  <si>
    <t>9月15日-
9月18日</t>
  </si>
  <si>
    <t>014</t>
  </si>
  <si>
    <t>慢性肾衰竭的中西医结合诊治培训班</t>
  </si>
  <si>
    <t>肾病</t>
  </si>
  <si>
    <t>谢院生</t>
  </si>
  <si>
    <t>12月10日-
12月11日</t>
  </si>
  <si>
    <t>015</t>
  </si>
  <si>
    <t>中医药与营养代谢性疾病研修班</t>
  </si>
  <si>
    <t>内分泌</t>
  </si>
  <si>
    <t>高思华</t>
  </si>
  <si>
    <t>10月8日-
10月10日</t>
  </si>
  <si>
    <t>016</t>
  </si>
  <si>
    <t>名医临床经验高级讲习班</t>
  </si>
  <si>
    <t>内科</t>
  </si>
  <si>
    <t>傅延龄</t>
  </si>
  <si>
    <t>9月15日-
9月25日</t>
  </si>
  <si>
    <t>13</t>
  </si>
  <si>
    <t>017</t>
  </si>
  <si>
    <t>老年护理及康复培训班</t>
  </si>
  <si>
    <t>护理</t>
  </si>
  <si>
    <t>郭红</t>
  </si>
  <si>
    <t>4月15日-
4月20日</t>
  </si>
  <si>
    <t>018</t>
  </si>
  <si>
    <t>经方学堂高级研修班</t>
  </si>
  <si>
    <t>3月25日-
3月29日</t>
  </si>
  <si>
    <t>019</t>
  </si>
  <si>
    <t>中医营卫理论与身心疾病脉诊高级研修班</t>
  </si>
  <si>
    <t>马淑然</t>
  </si>
  <si>
    <t>3月17日-
3月20日</t>
  </si>
  <si>
    <t>020</t>
  </si>
  <si>
    <t>心病诊疗新理念暨中医名家学术传承进展研修班</t>
  </si>
  <si>
    <t>北京中医药大学
第三附属医院</t>
  </si>
  <si>
    <t>李平</t>
  </si>
  <si>
    <t>021</t>
  </si>
  <si>
    <t>糖尿病并发症中西医结合诊治高级研修班</t>
  </si>
  <si>
    <t>杨晓晖</t>
  </si>
  <si>
    <t>广东省
深圳市</t>
  </si>
  <si>
    <t>9月16日-
9月18日</t>
  </si>
  <si>
    <t>022</t>
  </si>
  <si>
    <t>中医脑病学科学术骨干研修班</t>
  </si>
  <si>
    <t>脑病</t>
  </si>
  <si>
    <t>北京中医药大学
东直门医院</t>
  </si>
  <si>
    <t>高颖</t>
  </si>
  <si>
    <t>8月26日-
8月28日</t>
  </si>
  <si>
    <t>023</t>
  </si>
  <si>
    <t>呼吸系统疾病中医治疗学习班</t>
  </si>
  <si>
    <t>肺病</t>
  </si>
  <si>
    <t>张立山</t>
  </si>
  <si>
    <t>9月15日-
9月16日</t>
  </si>
  <si>
    <t>024</t>
  </si>
  <si>
    <t>中西医结合治疗糖尿病足学习班</t>
  </si>
  <si>
    <t>于秀辰</t>
  </si>
  <si>
    <t>6月16日-
6月19日</t>
  </si>
  <si>
    <t>025</t>
  </si>
  <si>
    <t>外感发热研修班</t>
  </si>
  <si>
    <t>急症</t>
  </si>
  <si>
    <t>王兰</t>
  </si>
  <si>
    <t>026</t>
  </si>
  <si>
    <t>中医疼痛治疗高级研修班</t>
  </si>
  <si>
    <t>刘长信</t>
  </si>
  <si>
    <t>4月20日-
4月23日</t>
  </si>
  <si>
    <t>027</t>
  </si>
  <si>
    <t>中医微创技术高级研修班</t>
  </si>
  <si>
    <t>9月10日-
9月13日</t>
  </si>
  <si>
    <t>11</t>
  </si>
  <si>
    <t>028</t>
  </si>
  <si>
    <t>中成药的合理使用与处方点评学习班</t>
  </si>
  <si>
    <t>中药学</t>
  </si>
  <si>
    <t>北京中医药学会</t>
  </si>
  <si>
    <t>王春生</t>
  </si>
  <si>
    <t>5月9日-
5月12日</t>
  </si>
  <si>
    <t>029</t>
  </si>
  <si>
    <t>中药现代鉴定新技术、质量控制新方法培训班</t>
  </si>
  <si>
    <t>10月16日-
10月20日</t>
  </si>
  <si>
    <t>030</t>
  </si>
  <si>
    <t>临床中药学药学服务策略与实践培训班</t>
  </si>
  <si>
    <t>张冰</t>
  </si>
  <si>
    <t>5月1日-
5月3日</t>
  </si>
  <si>
    <t>031</t>
  </si>
  <si>
    <t>中药炮制原理与技术学习班</t>
  </si>
  <si>
    <t>4月4日-
4月8日</t>
  </si>
  <si>
    <t>14</t>
  </si>
  <si>
    <t>032</t>
  </si>
  <si>
    <t>中医院药事管理班组长培训班</t>
  </si>
  <si>
    <t>管理</t>
  </si>
  <si>
    <t>4月21日-
4月22日</t>
  </si>
  <si>
    <t>033</t>
  </si>
  <si>
    <t>中西医结合脑卒中康复高级研修班</t>
  </si>
  <si>
    <t>公维军</t>
  </si>
  <si>
    <t>四川省
成都市</t>
  </si>
  <si>
    <t>034</t>
  </si>
  <si>
    <t>中西医结合多学科诊疗模式治疗肿瘤疾病研修班</t>
  </si>
  <si>
    <t>肿瘤</t>
  </si>
  <si>
    <t>首都医科大学
附属北京世纪坛医院</t>
  </si>
  <si>
    <t>冯兴中</t>
  </si>
  <si>
    <t>10月21日-
10月22日</t>
  </si>
  <si>
    <t>035</t>
  </si>
  <si>
    <t>严重脓毒症中西医结合诊治新进展学习班</t>
  </si>
  <si>
    <t>首都医科大学
附属北京友谊医院</t>
  </si>
  <si>
    <t>段美丽</t>
  </si>
  <si>
    <t>11月4日-
11月5日</t>
  </si>
  <si>
    <t>036</t>
  </si>
  <si>
    <t>不明原因发热中西医结合临床诊治新进展学习班</t>
  </si>
  <si>
    <t>齐文杰</t>
  </si>
  <si>
    <t>9月9日-
9月10日</t>
  </si>
  <si>
    <t>037</t>
  </si>
  <si>
    <t>糖尿病足中西医结合辨治精粹培训班</t>
  </si>
  <si>
    <t>外科</t>
  </si>
  <si>
    <t>首都医科大学
附属北京中医医院</t>
  </si>
  <si>
    <t>徐旭英</t>
  </si>
  <si>
    <t>5月21日-
5月22日</t>
  </si>
  <si>
    <t>038</t>
  </si>
  <si>
    <t>北京中医医院儿科名老中医学术思想及临床经验研修班</t>
  </si>
  <si>
    <t>李敏</t>
  </si>
  <si>
    <t>11月11日-
11月13日</t>
  </si>
  <si>
    <t>039</t>
  </si>
  <si>
    <t>中西医结合临床药师专业技能培训班</t>
  </si>
  <si>
    <t>首都医科大学
宣武医院</t>
  </si>
  <si>
    <t>林晓兰</t>
  </si>
  <si>
    <t>5月9日-
5月13日</t>
  </si>
  <si>
    <t>040</t>
  </si>
  <si>
    <t>名老中医诊治消化系统疾病学术思想及用药经验研修班</t>
  </si>
  <si>
    <t>脾胃病</t>
  </si>
  <si>
    <t>首都医科大学
中医药学院</t>
  </si>
  <si>
    <t>王秀娟</t>
  </si>
  <si>
    <t>7月30日-
7月31日</t>
  </si>
  <si>
    <t>12</t>
  </si>
  <si>
    <t>041</t>
  </si>
  <si>
    <t>藏医临床技能提高班</t>
  </si>
  <si>
    <t>民族医药</t>
  </si>
  <si>
    <t>中国藏学研究中心
北京藏医院</t>
  </si>
  <si>
    <t>仲格嘉</t>
  </si>
  <si>
    <t>10月8日-
11月30日</t>
  </si>
  <si>
    <t>前沿进展类</t>
  </si>
  <si>
    <t>J</t>
  </si>
  <si>
    <t>042</t>
  </si>
  <si>
    <t>常见恶性肿瘤中西医治疗新进展学习班</t>
  </si>
  <si>
    <t>贾立群</t>
  </si>
  <si>
    <t>8月23日-
8月27日</t>
  </si>
  <si>
    <t>043</t>
  </si>
  <si>
    <t>中医风湿病诊治前沿进展学习班</t>
  </si>
  <si>
    <t>风湿病</t>
  </si>
  <si>
    <t>阎小萍</t>
  </si>
  <si>
    <t>7月15日-
7月16日</t>
  </si>
  <si>
    <t>044</t>
  </si>
  <si>
    <t>神经免疫相关疾病中西医结合研修班</t>
  </si>
  <si>
    <t>罗玉敏</t>
  </si>
  <si>
    <t>5月13日-
5月15日</t>
  </si>
  <si>
    <t>04</t>
  </si>
  <si>
    <t>045</t>
  </si>
  <si>
    <t>柴松岩中医妇科学术思想及技术经验知识体系推广应用研修班</t>
  </si>
  <si>
    <t>妇科</t>
  </si>
  <si>
    <t>滕秀香</t>
  </si>
  <si>
    <t>6月24日-
6月26日</t>
  </si>
  <si>
    <t>046</t>
  </si>
  <si>
    <t>继发性肾脏病中西医诊治新进展学习班</t>
  </si>
  <si>
    <t>王耀献</t>
  </si>
  <si>
    <t>7月16日-
7月17</t>
  </si>
  <si>
    <t>047</t>
  </si>
  <si>
    <t>国家级名老中医肖承悰教授经验传承研修班</t>
  </si>
  <si>
    <t>肖承悰</t>
  </si>
  <si>
    <t>6月9日-
6月13日</t>
  </si>
  <si>
    <t>048</t>
  </si>
  <si>
    <t>中成药合理使用研修班</t>
  </si>
  <si>
    <t>曹俊岭</t>
  </si>
  <si>
    <t xml:space="preserve"> 北京市</t>
  </si>
  <si>
    <t>7月21日-
7月24日</t>
  </si>
  <si>
    <t>毛柳英</t>
  </si>
  <si>
    <t>84013382；</t>
  </si>
  <si>
    <t>049</t>
  </si>
  <si>
    <t>基于神经内分泌免疫网络（NEI）调节的内分泌疾病诊疗进展学习班</t>
  </si>
  <si>
    <t>9月17日-
9月18日</t>
  </si>
  <si>
    <t>050</t>
  </si>
  <si>
    <t>慢性萎缩性胃炎及脾胃急重症中西医诊疗进展培训班</t>
  </si>
  <si>
    <t>张声生</t>
  </si>
  <si>
    <t>黑龙江省
哈尔滨市</t>
  </si>
  <si>
    <t>8月12日-
8月15日</t>
  </si>
  <si>
    <t>谢晶日</t>
  </si>
  <si>
    <t>051</t>
  </si>
  <si>
    <t>中西医结合肿瘤外科新技术培训班</t>
  </si>
  <si>
    <t>路夷平</t>
  </si>
  <si>
    <t>6月1日-
6月3日</t>
  </si>
  <si>
    <t>天津</t>
  </si>
  <si>
    <t>医疗机构煎药人员规范化培训班</t>
  </si>
  <si>
    <t>天津市中医药研究院
附属医院</t>
  </si>
  <si>
    <t>杨新建</t>
  </si>
  <si>
    <t>天津市</t>
  </si>
  <si>
    <t>9月23日-
9月26日</t>
  </si>
  <si>
    <t>医疗机构含毒饮片制剂的生产与管理学习班</t>
  </si>
  <si>
    <t>王雷</t>
  </si>
  <si>
    <t>9月2日-
9月5日</t>
  </si>
  <si>
    <t>原发性肝癌的中西医治疗新进展学习班</t>
  </si>
  <si>
    <t>天津中医药大学
第二附属医院</t>
  </si>
  <si>
    <t>周洁</t>
  </si>
  <si>
    <t>5月20日-
5月21日</t>
  </si>
  <si>
    <t>冯静静</t>
  </si>
  <si>
    <t>022-60335721</t>
  </si>
  <si>
    <r>
      <rPr>
        <sz val="10"/>
        <color indexed="8"/>
        <rFont val="宋体"/>
        <charset val="134"/>
      </rPr>
      <t>004</t>
    </r>
  </si>
  <si>
    <t>风湿免疫中西医结合规范化诊疗培训班</t>
  </si>
  <si>
    <t>天津市中西医结合学会</t>
  </si>
  <si>
    <t>刘维</t>
  </si>
  <si>
    <t>中西医结合变态反应诊疗新进展提高班</t>
  </si>
  <si>
    <t>皮肤病</t>
  </si>
  <si>
    <t>陈宏</t>
  </si>
  <si>
    <t>10月20日-
10月25日</t>
  </si>
  <si>
    <r>
      <rPr>
        <sz val="10"/>
        <color indexed="8"/>
        <rFont val="宋体"/>
        <charset val="134"/>
      </rPr>
      <t>006</t>
    </r>
  </si>
  <si>
    <t>中西医结合治疗生殖内分泌疾病的研究进展学习班</t>
  </si>
  <si>
    <t>龚瑾</t>
  </si>
  <si>
    <t>9月18日-
9月23日</t>
  </si>
  <si>
    <t>津沽脏腑推拿技术学习班</t>
  </si>
  <si>
    <t>天津市中医药学会</t>
  </si>
  <si>
    <t>王金贵</t>
  </si>
  <si>
    <r>
      <rPr>
        <sz val="10"/>
        <color indexed="8"/>
        <rFont val="宋体"/>
        <charset val="134"/>
      </rPr>
      <t>008</t>
    </r>
  </si>
  <si>
    <t>临床中药师工作技能提高班</t>
  </si>
  <si>
    <t>邹爱英</t>
  </si>
  <si>
    <t>10月28日-
10月30日</t>
  </si>
  <si>
    <t>中医护理方法传承创新学习班</t>
  </si>
  <si>
    <t>张洪凤</t>
  </si>
  <si>
    <t>4月7日-
4月10日</t>
  </si>
  <si>
    <r>
      <rPr>
        <sz val="10"/>
        <color indexed="8"/>
        <rFont val="宋体"/>
        <charset val="134"/>
      </rPr>
      <t>010</t>
    </r>
  </si>
  <si>
    <t>胃癌前病变的中西医诊疗培训班</t>
  </si>
  <si>
    <t>9月24日-
9月25日</t>
  </si>
  <si>
    <t>中西医结合治疗方法在皮肤病性病的临床应用学习班</t>
  </si>
  <si>
    <t>张峻岭</t>
  </si>
  <si>
    <t>5月14日-
5月18日</t>
  </si>
  <si>
    <r>
      <rPr>
        <sz val="10"/>
        <color indexed="8"/>
        <rFont val="宋体"/>
        <charset val="134"/>
      </rPr>
      <t>012</t>
    </r>
  </si>
  <si>
    <t>中医经典理论在中风病防治中的应用学习班</t>
  </si>
  <si>
    <t>薛莉</t>
  </si>
  <si>
    <t>8月8日-
8月13日</t>
  </si>
  <si>
    <r>
      <rPr>
        <sz val="10"/>
        <color indexed="8"/>
        <rFont val="宋体"/>
        <charset val="134"/>
      </rPr>
      <t>0</t>
    </r>
    <r>
      <rPr>
        <sz val="10"/>
        <color indexed="8"/>
        <rFont val="宋体"/>
        <charset val="134"/>
      </rPr>
      <t>2</t>
    </r>
  </si>
  <si>
    <r>
      <rPr>
        <sz val="10"/>
        <rFont val="宋体"/>
        <charset val="134"/>
      </rPr>
      <t>0</t>
    </r>
    <r>
      <rPr>
        <sz val="10"/>
        <rFont val="宋体"/>
        <charset val="134"/>
      </rPr>
      <t>2</t>
    </r>
  </si>
  <si>
    <t>张大宁学术思想在慢性肾脏疾病中的应用学习班</t>
  </si>
  <si>
    <t>徐英</t>
  </si>
  <si>
    <r>
      <rPr>
        <sz val="10"/>
        <rFont val="宋体"/>
        <charset val="134"/>
      </rPr>
      <t>8月</t>
    </r>
    <r>
      <rPr>
        <sz val="10"/>
        <rFont val="宋体"/>
        <charset val="134"/>
      </rPr>
      <t>10日-
8月12日</t>
    </r>
  </si>
  <si>
    <r>
      <rPr>
        <sz val="10"/>
        <color indexed="8"/>
        <rFont val="宋体"/>
        <charset val="134"/>
      </rPr>
      <t>014</t>
    </r>
  </si>
  <si>
    <t>中医外治法治疗消化系疾病的研究进展学习班</t>
  </si>
  <si>
    <t>李慧臻</t>
  </si>
  <si>
    <t>8月20日-
8月21日</t>
  </si>
  <si>
    <t>肺部肿瘤中西医诊疗进展学习班</t>
  </si>
  <si>
    <t>孙增涛</t>
  </si>
  <si>
    <t>9月5日-
9月6日</t>
  </si>
  <si>
    <r>
      <rPr>
        <sz val="10"/>
        <color indexed="8"/>
        <rFont val="宋体"/>
        <charset val="134"/>
      </rPr>
      <t>016</t>
    </r>
  </si>
  <si>
    <t>糖尿病足中医外治法研究进展学习班</t>
  </si>
  <si>
    <t>张朝晖</t>
  </si>
  <si>
    <t>韩冰教授奇经八脉学术思想及临床经验传承学习班</t>
  </si>
  <si>
    <t>宋殿荣</t>
  </si>
  <si>
    <t>9月23日-
9月25日</t>
  </si>
  <si>
    <r>
      <rPr>
        <sz val="10"/>
        <color indexed="8"/>
        <rFont val="宋体"/>
        <charset val="134"/>
      </rPr>
      <t>018</t>
    </r>
  </si>
  <si>
    <t>中西医结合治疗血液系统常见恶性疾病进展学习班</t>
  </si>
  <si>
    <t>天津中医药大学
第一附属医院</t>
  </si>
  <si>
    <t>史哲新</t>
  </si>
  <si>
    <t>5月7日-
5月9日</t>
  </si>
  <si>
    <t>内分泌代谢疾病中西医结合诊疗培训班</t>
  </si>
  <si>
    <t>吴深涛</t>
  </si>
  <si>
    <t>7月5日-
7月6日</t>
  </si>
  <si>
    <r>
      <rPr>
        <sz val="10"/>
        <color indexed="8"/>
        <rFont val="宋体"/>
        <charset val="134"/>
      </rPr>
      <t>020</t>
    </r>
  </si>
  <si>
    <t>慢性肾衰竭中西医结合诊治进展培训班</t>
  </si>
  <si>
    <t>杨洪涛</t>
  </si>
  <si>
    <t>10月20日-
10月22日</t>
  </si>
  <si>
    <t>时相性辨证施治理论在脊柱源性疾病中的应用学习班</t>
  </si>
  <si>
    <t>9月2日-
9月4日</t>
  </si>
  <si>
    <t>09</t>
  </si>
  <si>
    <r>
      <rPr>
        <sz val="10"/>
        <color indexed="8"/>
        <rFont val="宋体"/>
        <charset val="134"/>
      </rPr>
      <t>022</t>
    </r>
  </si>
  <si>
    <t>变应性鼻炎的治疗进展学习班</t>
  </si>
  <si>
    <t>耳鼻喉科</t>
  </si>
  <si>
    <t>谯凤英</t>
  </si>
  <si>
    <t>中西医结合研究进展学习班</t>
  </si>
  <si>
    <t>其他</t>
  </si>
  <si>
    <t>吴咸中</t>
  </si>
  <si>
    <t>12月19日-12月25日</t>
  </si>
  <si>
    <r>
      <rPr>
        <sz val="10"/>
        <color indexed="8"/>
        <rFont val="宋体"/>
        <charset val="134"/>
      </rPr>
      <t>024</t>
    </r>
  </si>
  <si>
    <t>中风病的临床诊疗进展学习班</t>
  </si>
  <si>
    <t>张玉莲</t>
  </si>
  <si>
    <t>中西医结合神经内科疾病前沿进展及热点研讨班</t>
  </si>
  <si>
    <t>11月19日-11月20日</t>
  </si>
  <si>
    <r>
      <rPr>
        <sz val="10"/>
        <color indexed="8"/>
        <rFont val="宋体"/>
        <charset val="134"/>
      </rPr>
      <t>026</t>
    </r>
  </si>
  <si>
    <t>消化道早癌中西医结合诊疗新进展学习班</t>
  </si>
  <si>
    <t>9月9日-
9月11日</t>
  </si>
  <si>
    <t>中医药临床评价关键技术学习班</t>
  </si>
  <si>
    <t>王保和</t>
  </si>
  <si>
    <t>10月21日-10月23日</t>
  </si>
  <si>
    <r>
      <rPr>
        <sz val="10"/>
        <color indexed="8"/>
        <rFont val="宋体"/>
        <charset val="134"/>
      </rPr>
      <t>028</t>
    </r>
  </si>
  <si>
    <t>心血管疾病的中西医结合诊治进展学习班</t>
  </si>
  <si>
    <t>毛静远</t>
  </si>
  <si>
    <t>11月20日-11月22日</t>
  </si>
  <si>
    <t>王贤良</t>
  </si>
  <si>
    <t>中医风湿病临床诊疗指南培训班</t>
  </si>
  <si>
    <t>4月21日-
4月23日</t>
  </si>
  <si>
    <t>薛斌</t>
  </si>
  <si>
    <t>河北</t>
  </si>
  <si>
    <t>河北特色中药真伪品鉴别及饮片加工技术培训班</t>
  </si>
  <si>
    <t>河北大学</t>
  </si>
  <si>
    <t>张国伟</t>
  </si>
  <si>
    <t>河北省
保定市</t>
  </si>
  <si>
    <t>10月23日-10月26日</t>
  </si>
  <si>
    <t>0312-5075644</t>
  </si>
  <si>
    <t>精神源性头晕的中西医结合诊疗新进展学习班</t>
  </si>
  <si>
    <t>河北省沧州
中西医结合医院</t>
  </si>
  <si>
    <t>王志勇</t>
  </si>
  <si>
    <t>河北省
沧州市</t>
  </si>
  <si>
    <t>10月10日-10月13日</t>
  </si>
  <si>
    <t>董庆敏</t>
  </si>
  <si>
    <t>0317-2078610</t>
  </si>
  <si>
    <r>
      <rPr>
        <sz val="10"/>
        <color theme="1"/>
        <rFont val="宋体"/>
        <charset val="134"/>
      </rPr>
      <t>003</t>
    </r>
  </si>
  <si>
    <t>继发性肾脏病的中西医诊疗进展研修班</t>
  </si>
  <si>
    <t>河北省中医院</t>
  </si>
  <si>
    <t>檀金川</t>
  </si>
  <si>
    <t>河北省
石家庄市</t>
  </si>
  <si>
    <t>10月13日-10月15日</t>
  </si>
  <si>
    <r>
      <rPr>
        <sz val="10"/>
        <color theme="1"/>
        <rFont val="宋体"/>
        <charset val="134"/>
      </rPr>
      <t>004</t>
    </r>
  </si>
  <si>
    <t>从络诊治脑中风的思路和方法学习班</t>
  </si>
  <si>
    <t>河北医科大学
附属以岭医院</t>
  </si>
  <si>
    <t>张志慧</t>
  </si>
  <si>
    <t>4月1日-
4月3日</t>
  </si>
  <si>
    <r>
      <rPr>
        <sz val="10"/>
        <color theme="1"/>
        <rFont val="宋体"/>
        <charset val="134"/>
      </rPr>
      <t>005</t>
    </r>
  </si>
  <si>
    <t>社区及乡村医院适宜技术培训班</t>
  </si>
  <si>
    <t>河北中医学院</t>
  </si>
  <si>
    <t>佘延芬</t>
  </si>
  <si>
    <t>胡银淑</t>
  </si>
  <si>
    <t>0311-89926541</t>
  </si>
  <si>
    <t>07</t>
  </si>
  <si>
    <r>
      <rPr>
        <sz val="10"/>
        <color theme="1"/>
        <rFont val="宋体"/>
        <charset val="134"/>
      </rPr>
      <t>006</t>
    </r>
  </si>
  <si>
    <t>中西医结合微创治疗骨折新进展学习班</t>
  </si>
  <si>
    <t>骨伤科</t>
  </si>
  <si>
    <t>赵建勇</t>
  </si>
  <si>
    <r>
      <rPr>
        <sz val="10"/>
        <color theme="1"/>
        <rFont val="宋体"/>
        <charset val="134"/>
      </rPr>
      <t>007</t>
    </r>
  </si>
  <si>
    <t>浊毒理论及其在脾胃病中的临床应用学习班</t>
  </si>
  <si>
    <t>王彦刚</t>
  </si>
  <si>
    <r>
      <rPr>
        <sz val="10"/>
        <color theme="1"/>
        <rFont val="宋体"/>
        <charset val="134"/>
      </rPr>
      <t>008</t>
    </r>
  </si>
  <si>
    <t>肺癌的中药及微创治疗进展学习班</t>
  </si>
  <si>
    <t>范焕芳</t>
  </si>
  <si>
    <r>
      <rPr>
        <sz val="10"/>
        <color theme="1"/>
        <rFont val="宋体"/>
        <charset val="134"/>
      </rPr>
      <t>009</t>
    </r>
  </si>
  <si>
    <t>中医外治法在肺病中的应用学习班</t>
  </si>
  <si>
    <t>耿立梅</t>
  </si>
  <si>
    <t>8月15日-
8月16日</t>
  </si>
  <si>
    <r>
      <rPr>
        <sz val="10"/>
        <color theme="1"/>
        <rFont val="宋体"/>
        <charset val="134"/>
      </rPr>
      <t>010</t>
    </r>
  </si>
  <si>
    <t>中西医结合治疗感染性疾病的新进展学习班</t>
  </si>
  <si>
    <t>陈分乔</t>
  </si>
  <si>
    <t>9月23日-
9月24日</t>
  </si>
  <si>
    <r>
      <rPr>
        <sz val="10"/>
        <color theme="1"/>
        <rFont val="宋体"/>
        <charset val="134"/>
      </rPr>
      <t>011</t>
    </r>
  </si>
  <si>
    <t>肛肠病术后中医适宜技术培训班</t>
  </si>
  <si>
    <t>高记华</t>
  </si>
  <si>
    <t>9月8日-
9月11日</t>
  </si>
  <si>
    <r>
      <rPr>
        <sz val="10"/>
        <color theme="1"/>
        <rFont val="宋体"/>
        <charset val="134"/>
      </rPr>
      <t>012</t>
    </r>
  </si>
  <si>
    <t>中风病中西医结合康复的新进展学习班</t>
  </si>
  <si>
    <t>王艳君</t>
  </si>
  <si>
    <t>6月10日-
6月12日</t>
  </si>
  <si>
    <r>
      <rPr>
        <sz val="10"/>
        <color theme="1"/>
        <rFont val="宋体"/>
        <charset val="134"/>
      </rPr>
      <t>013</t>
    </r>
  </si>
  <si>
    <t>脑病康复护理新技术与新进展培训班</t>
  </si>
  <si>
    <t>陈秀荣</t>
  </si>
  <si>
    <t>湖北省
石家庄市</t>
  </si>
  <si>
    <t>7月20日-
7月24日</t>
  </si>
  <si>
    <t>08</t>
  </si>
  <si>
    <r>
      <rPr>
        <sz val="10"/>
        <color theme="1"/>
        <rFont val="宋体"/>
        <charset val="134"/>
      </rPr>
      <t>014</t>
    </r>
  </si>
  <si>
    <t>眼科疾病的中医特色治疗学习班</t>
  </si>
  <si>
    <t>眼科</t>
  </si>
  <si>
    <t>白世淼</t>
  </si>
  <si>
    <r>
      <rPr>
        <sz val="10"/>
        <color theme="1"/>
        <rFont val="宋体"/>
        <charset val="134"/>
      </rPr>
      <t>015</t>
    </r>
  </si>
  <si>
    <t>糖尿病足中医防治新进展学习班</t>
  </si>
  <si>
    <t>高怀林</t>
  </si>
  <si>
    <t>11月26日-
11月27日</t>
  </si>
  <si>
    <r>
      <rPr>
        <sz val="10"/>
        <color theme="1"/>
        <rFont val="宋体"/>
        <charset val="134"/>
      </rPr>
      <t>016</t>
    </r>
  </si>
  <si>
    <t>中西医结合血液病诊疗高级培训班</t>
  </si>
  <si>
    <t>河北廊坊市中医医院</t>
  </si>
  <si>
    <t>杨淑莲</t>
  </si>
  <si>
    <r>
      <rPr>
        <sz val="10"/>
        <color theme="1"/>
        <rFont val="宋体"/>
        <charset val="134"/>
      </rPr>
      <t>017</t>
    </r>
  </si>
  <si>
    <t>中西医结合诊治视神经疾病新进展学习班</t>
  </si>
  <si>
    <t>河北省眼科医院</t>
  </si>
  <si>
    <t>张铭连</t>
  </si>
  <si>
    <t>河北省
邢台市</t>
  </si>
  <si>
    <t>10月14日-10月16日</t>
  </si>
  <si>
    <r>
      <rPr>
        <sz val="10"/>
        <color theme="1"/>
        <rFont val="宋体"/>
        <charset val="134"/>
      </rPr>
      <t>018</t>
    </r>
  </si>
  <si>
    <t>脾胃病名中医经验传承培训班</t>
  </si>
  <si>
    <t>刘启泉</t>
  </si>
  <si>
    <r>
      <rPr>
        <sz val="10"/>
        <color theme="1"/>
        <rFont val="宋体"/>
        <charset val="134"/>
      </rPr>
      <t>019</t>
    </r>
  </si>
  <si>
    <t>血液病中西医结合治疗新进展学习班</t>
  </si>
  <si>
    <t>河北石家庄平安医院</t>
  </si>
  <si>
    <t>李建英</t>
  </si>
  <si>
    <t>3月17日-
3月19日</t>
  </si>
  <si>
    <r>
      <rPr>
        <sz val="10"/>
        <color theme="1"/>
        <rFont val="宋体"/>
        <charset val="134"/>
      </rPr>
      <t>020</t>
    </r>
  </si>
  <si>
    <t>中西医结合防治心血管疾病研究进展高级研修班</t>
  </si>
  <si>
    <t>贾振华</t>
  </si>
  <si>
    <t>9月10日-
9月12日</t>
  </si>
  <si>
    <t>0311-83852240</t>
  </si>
  <si>
    <r>
      <rPr>
        <sz val="10"/>
        <color theme="1"/>
        <rFont val="宋体"/>
        <charset val="134"/>
      </rPr>
      <t>021</t>
    </r>
  </si>
  <si>
    <t>痿痹病新进展研修班</t>
  </si>
  <si>
    <t>陈金亮</t>
  </si>
  <si>
    <t>山西</t>
  </si>
  <si>
    <t>中西医妇科适宜技术研修班</t>
  </si>
  <si>
    <t>山西省中医院</t>
  </si>
  <si>
    <t>张晋峰</t>
  </si>
  <si>
    <t>山西省
太原市</t>
  </si>
  <si>
    <t>5月6日-
5月9日</t>
  </si>
  <si>
    <t>经方在皮肤科的应用暨中医特色诊疗技术基层推广应用培训班</t>
  </si>
  <si>
    <t>山西运城市中医医院</t>
  </si>
  <si>
    <t>范瑞娟</t>
  </si>
  <si>
    <t>山西省
运城市</t>
  </si>
  <si>
    <t>10月16日-10月18日</t>
  </si>
  <si>
    <t>0359-2225336</t>
  </si>
  <si>
    <t>认知障碍的中西医诊治研修班</t>
  </si>
  <si>
    <t>山西中医学院
第三中医院</t>
  </si>
  <si>
    <t>王维峰</t>
  </si>
  <si>
    <t>10月14日-10月17日</t>
  </si>
  <si>
    <t>中西医结合治疗肺病学习班</t>
  </si>
  <si>
    <t>山西省中西医结合医院</t>
  </si>
  <si>
    <t>白丽</t>
  </si>
  <si>
    <t>7月16日-
7月17日</t>
  </si>
  <si>
    <t>疑难重症肾脏病中医药诊疗方案推广学习班</t>
  </si>
  <si>
    <t>山西省中医药研究院</t>
  </si>
  <si>
    <t>刘光珍</t>
  </si>
  <si>
    <t>中医肛肠科适宜技术培训班</t>
  </si>
  <si>
    <t>山西省肛肠医院</t>
  </si>
  <si>
    <t>孙化中</t>
  </si>
  <si>
    <t>4月1日-
4月2日</t>
  </si>
  <si>
    <t>山西省肺癌规范化治疗学习班</t>
  </si>
  <si>
    <t>刘丽坤</t>
  </si>
  <si>
    <t>国医大师吕景山针刺手法及对穴应用研修班</t>
  </si>
  <si>
    <t>吕玉娥</t>
  </si>
  <si>
    <t>10月14日-
10月17日</t>
  </si>
  <si>
    <t>内蒙古</t>
  </si>
  <si>
    <t>血管性痴呆的中医辨证论治学习班</t>
  </si>
  <si>
    <t>内蒙古
呼伦贝尔市中蒙医院</t>
  </si>
  <si>
    <t>樛秀俊</t>
  </si>
  <si>
    <t>内蒙古
呼伦贝尔市</t>
  </si>
  <si>
    <t>0470-8300303</t>
  </si>
  <si>
    <t>全区基层蒙西医结合急诊急救培训班</t>
  </si>
  <si>
    <t>内蒙古国际蒙医医院</t>
  </si>
  <si>
    <t>巴特金</t>
  </si>
  <si>
    <t>内蒙古
呼和浩特市</t>
  </si>
  <si>
    <t>6月24日-
6月25日</t>
  </si>
  <si>
    <r>
      <rPr>
        <sz val="10"/>
        <color indexed="8"/>
        <rFont val="宋体"/>
        <charset val="134"/>
      </rPr>
      <t>003</t>
    </r>
  </si>
  <si>
    <t>从中焦论治对COPD合并右心衰竭患者心功能及心脏结构的影响学习班</t>
  </si>
  <si>
    <t>内蒙古自治区中医医院</t>
  </si>
  <si>
    <t>苏和</t>
  </si>
  <si>
    <t>8月4日-
8月6日</t>
  </si>
  <si>
    <t>李艳华</t>
  </si>
  <si>
    <t>中药精制颗粒经有氧雾化治疗过敏性鼻炎学习班</t>
  </si>
  <si>
    <t>内蒙古包头市
蒙医中医医院</t>
  </si>
  <si>
    <t>王喜诚</t>
  </si>
  <si>
    <t>内蒙古
包头市</t>
  </si>
  <si>
    <t>8月1日-
8月2日</t>
  </si>
  <si>
    <r>
      <rPr>
        <sz val="10"/>
        <color indexed="8"/>
        <rFont val="宋体"/>
        <charset val="134"/>
      </rPr>
      <t>005</t>
    </r>
  </si>
  <si>
    <t>头痛（偏头痛）的蒙医诊断与治疗学习班</t>
  </si>
  <si>
    <t>特木其乐</t>
  </si>
  <si>
    <t>7月1日-
7月2日</t>
  </si>
  <si>
    <t>蒙西医规范化治疗膝关节骨性关节炎学习班</t>
  </si>
  <si>
    <t>巴虎山</t>
  </si>
  <si>
    <t>8月7日-
8月8日</t>
  </si>
  <si>
    <r>
      <rPr>
        <sz val="10"/>
        <color indexed="8"/>
        <rFont val="宋体"/>
        <charset val="134"/>
      </rPr>
      <t>007</t>
    </r>
  </si>
  <si>
    <t>眩晕的中医诊治学习班</t>
  </si>
  <si>
    <t>郭增元</t>
  </si>
  <si>
    <t>10月15日-
10月16日</t>
  </si>
  <si>
    <t>蒙医辩证总纲-寒热理论学习班</t>
  </si>
  <si>
    <t>纳顺达来</t>
  </si>
  <si>
    <r>
      <rPr>
        <sz val="10"/>
        <color indexed="8"/>
        <rFont val="宋体"/>
        <charset val="134"/>
      </rPr>
      <t>009</t>
    </r>
  </si>
  <si>
    <t>心身医学理念及其临床价值研修班</t>
  </si>
  <si>
    <t>纳贡毕力格</t>
  </si>
  <si>
    <t>4月24日</t>
  </si>
  <si>
    <t>乌云斯日古楞</t>
  </si>
  <si>
    <t>宏观与微观相结合辨证论治IgA肾病临床与病理研究学习班</t>
  </si>
  <si>
    <t>张铎</t>
  </si>
  <si>
    <t>5月15日-
5月30日</t>
  </si>
  <si>
    <t>辽宁</t>
  </si>
  <si>
    <t>中医中风单元模式构建学术探索及研究进展研修班</t>
  </si>
  <si>
    <t>辽宁沈阳市
第二中医医院</t>
  </si>
  <si>
    <t>张爱冰</t>
  </si>
  <si>
    <t>辽宁省
沈阳市</t>
  </si>
  <si>
    <t>10月26日-10月30日</t>
  </si>
  <si>
    <t>中医药物及针灸疗法在软伤病中的应用学习班</t>
  </si>
  <si>
    <t>辽宁中医药大学
附属第二医院</t>
  </si>
  <si>
    <t>王世轩</t>
  </si>
  <si>
    <t>10月20日-10月23日</t>
  </si>
  <si>
    <t>赵双利</t>
  </si>
  <si>
    <t>中医特色疗法于耳鼻咽喉科的应用学习班</t>
  </si>
  <si>
    <t>郭少武</t>
  </si>
  <si>
    <t>6月24日-
6月27日</t>
  </si>
  <si>
    <t>杨雪</t>
  </si>
  <si>
    <t>中医治未病养生技术暨中医预防保健临床应用学习班</t>
  </si>
  <si>
    <t>治未病</t>
  </si>
  <si>
    <t>辽宁中医药大学
附属医院</t>
  </si>
  <si>
    <t>刘文华</t>
  </si>
  <si>
    <t>中医药科研新技术培训班</t>
  </si>
  <si>
    <t>辽宁中医药大学</t>
  </si>
  <si>
    <t>贾连群</t>
  </si>
  <si>
    <t>脑病中医诊治暨洪治平名老中医经验传承学习班</t>
  </si>
  <si>
    <t>焦富英</t>
  </si>
  <si>
    <t>11月10日-
11月13日</t>
  </si>
  <si>
    <t>中西医结合心血管疾病康复技术培训班暨国家级名老中医张静生教授学术思想传承培训班</t>
  </si>
  <si>
    <t>宫丽鸿</t>
  </si>
  <si>
    <t>9月16日-
9月20日</t>
  </si>
  <si>
    <t>小儿感染性疾病防治及中医特色外治法学习班</t>
  </si>
  <si>
    <t>王雪峰</t>
  </si>
  <si>
    <t>彭静山眼针疗法及针灸技术培训班</t>
  </si>
  <si>
    <t>王鹏琴</t>
  </si>
  <si>
    <t>7月29日-
8月1日</t>
  </si>
  <si>
    <t>国家级名中医刘元禄教授治疗骨关节相关疾病学术思想传承培训班</t>
  </si>
  <si>
    <t>赵明</t>
  </si>
  <si>
    <t>6月19日-
6月22日</t>
  </si>
  <si>
    <t>拓展中医护理技术，深化优质护理内涵学习班</t>
  </si>
  <si>
    <t>侯秀欣</t>
  </si>
  <si>
    <t>9月18日-
9月21日</t>
  </si>
  <si>
    <t>甲状腺疾病的中医康复技术暨李敬林学术思想传承学习班</t>
  </si>
  <si>
    <t>高天舒</t>
  </si>
  <si>
    <t>中医药在肝脏疾病临床研究进展学习班</t>
  </si>
  <si>
    <t>大连医科大学
附属第一医院</t>
  </si>
  <si>
    <t>朱英</t>
  </si>
  <si>
    <t>辽宁省
大连市</t>
  </si>
  <si>
    <t>10月12日-10月14日</t>
  </si>
  <si>
    <t>赵天宇</t>
  </si>
  <si>
    <t>消化系统疾病中西医结合诊治最新进展学习班</t>
  </si>
  <si>
    <t>王垂杰</t>
  </si>
  <si>
    <t>6月1日-
6月4日</t>
  </si>
  <si>
    <t>恶性肿瘤疾病中西医结合规范化诊治及新进展培训班</t>
  </si>
  <si>
    <t>殷东风</t>
  </si>
  <si>
    <t>7月14日-
7月17日</t>
  </si>
  <si>
    <t>骨科疾病中西医结合诊疗新技术新进展学习班</t>
  </si>
  <si>
    <t>侯德才</t>
  </si>
  <si>
    <t>9月7日-
9月10日</t>
  </si>
  <si>
    <t>吉林</t>
  </si>
  <si>
    <t>穴位贴敷疗法治疗腰椎间盘突出症学习班</t>
  </si>
  <si>
    <t>吉林省中西医结合医院</t>
  </si>
  <si>
    <t>魏志孝</t>
  </si>
  <si>
    <t>吉林省
松原市</t>
  </si>
  <si>
    <t>10月11日-10月12日</t>
  </si>
  <si>
    <t>眩晕的中西医诊治培训班</t>
  </si>
  <si>
    <t>吉林省中西医结合学会</t>
  </si>
  <si>
    <t>赵德喜</t>
  </si>
  <si>
    <t>吉林省
长春市</t>
  </si>
  <si>
    <t>5月28-
5月29日</t>
  </si>
  <si>
    <t>特殊人群内分泌代谢病的诊治进展培训班</t>
  </si>
  <si>
    <t>王秀阁</t>
  </si>
  <si>
    <t>老年病精准医学高级研修班</t>
  </si>
  <si>
    <t>老年病</t>
  </si>
  <si>
    <t>吉林省中医药科学院</t>
  </si>
  <si>
    <t>项颗</t>
  </si>
  <si>
    <t>6月11日-
6月12日</t>
  </si>
  <si>
    <t>小儿肺系疾病的中医药防治研究及名老中医防治小儿哮喘经验传承培训班</t>
  </si>
  <si>
    <t>吉林省中医药学会</t>
  </si>
  <si>
    <t>孙丽平</t>
  </si>
  <si>
    <t>7月23日-
7月24日</t>
  </si>
  <si>
    <t>朝医针灸标准化培训暨临床技术推广班</t>
  </si>
  <si>
    <t>吉林延边中医医院
延吉市中医医院</t>
  </si>
  <si>
    <t>崔松园</t>
  </si>
  <si>
    <t>吉林省
延吉市</t>
  </si>
  <si>
    <t>8月25日-
8月26日</t>
  </si>
  <si>
    <t>常见慢性肾脏病的中医药治疗培训班</t>
  </si>
  <si>
    <t>长春中医药大学
附属医院</t>
  </si>
  <si>
    <t>张守琳</t>
  </si>
  <si>
    <t>10月22日-
10月23日</t>
  </si>
  <si>
    <t>妇科内分泌疾病的诊治进展学习班</t>
  </si>
  <si>
    <t>王艳萍</t>
  </si>
  <si>
    <t>7月9日-
7月10日</t>
  </si>
  <si>
    <t>脑病慢病管理平台建设及应用培训班</t>
  </si>
  <si>
    <t>王健</t>
  </si>
  <si>
    <t>3月18日-
3月20日</t>
  </si>
  <si>
    <t>王  健</t>
  </si>
  <si>
    <t>肛门常见疾病诊治进展学习班</t>
  </si>
  <si>
    <t>周建华</t>
  </si>
  <si>
    <r>
      <rPr>
        <sz val="10"/>
        <rFont val="宋体"/>
        <charset val="134"/>
      </rPr>
      <t>0</t>
    </r>
    <r>
      <rPr>
        <sz val="10"/>
        <rFont val="宋体"/>
        <charset val="134"/>
      </rPr>
      <t>7</t>
    </r>
  </si>
  <si>
    <r>
      <rPr>
        <sz val="10"/>
        <color indexed="8"/>
        <rFont val="宋体"/>
        <charset val="134"/>
      </rPr>
      <t>0</t>
    </r>
    <r>
      <rPr>
        <sz val="10"/>
        <color indexed="8"/>
        <rFont val="宋体"/>
        <charset val="134"/>
      </rPr>
      <t>11</t>
    </r>
  </si>
  <si>
    <t>刘柏龄国医大师脊柱疾病治疗经验</t>
  </si>
  <si>
    <t>赵文海</t>
  </si>
  <si>
    <r>
      <rPr>
        <sz val="10"/>
        <rFont val="宋体"/>
        <charset val="134"/>
      </rPr>
      <t>1</t>
    </r>
    <r>
      <rPr>
        <sz val="10"/>
        <rFont val="宋体"/>
        <charset val="134"/>
      </rPr>
      <t>0月15日-
10月16日</t>
    </r>
  </si>
  <si>
    <t>黑龙江</t>
  </si>
  <si>
    <t>中医脑病针药治疗新进展学习班</t>
  </si>
  <si>
    <t>黑龙江中医药大学
附属第二院</t>
  </si>
  <si>
    <t>孙远征</t>
  </si>
  <si>
    <t>3月10日-
3月13日</t>
  </si>
  <si>
    <t>中医预防保健理论研究及技术应用培训班</t>
  </si>
  <si>
    <t>郭文海</t>
  </si>
  <si>
    <t>慢性咳喘病诊疗与名老中医经验传承学习班</t>
  </si>
  <si>
    <t>黑龙江中医药大学
附属第一医院</t>
  </si>
  <si>
    <t>李竹英</t>
  </si>
  <si>
    <t>中西医结合治疗脑病培训班</t>
  </si>
  <si>
    <t>邹伟</t>
  </si>
  <si>
    <t>11月20日-11月24日</t>
  </si>
  <si>
    <t>络病理论在心血管疾病中的应用与研究学习班</t>
  </si>
  <si>
    <t>周亚滨</t>
  </si>
  <si>
    <t>6月18日-
6月21日</t>
  </si>
  <si>
    <t>王秀霞名老中医工作室传承与创新学术思想探讨研修班</t>
  </si>
  <si>
    <t>韩凤娟</t>
  </si>
  <si>
    <t>6月17日-
6月19日</t>
  </si>
  <si>
    <t>上海</t>
  </si>
  <si>
    <t>微创埋线技术新进展与临床应用培训班</t>
  </si>
  <si>
    <t>上海复旦大学
附属上海市第五人民医院</t>
  </si>
  <si>
    <t>孙文善</t>
  </si>
  <si>
    <t>上海市</t>
  </si>
  <si>
    <t>施氏伤科骨折诊治经验学习班</t>
  </si>
  <si>
    <t>上海市黄浦区
香山中医医院</t>
  </si>
  <si>
    <t>孙波</t>
  </si>
  <si>
    <t>11月10日-11月14日</t>
  </si>
  <si>
    <t>石氏伤科海派中医特色诊疗技术及特色疗法学习班</t>
  </si>
  <si>
    <t>上海市黄浦区
中心医院</t>
  </si>
  <si>
    <t>吴军豪</t>
  </si>
  <si>
    <t>11月18日-
11月21日</t>
  </si>
  <si>
    <t>021-63212487-2219</t>
  </si>
  <si>
    <t>中医适宜技术在社区康复中的应用与推广学习班</t>
  </si>
  <si>
    <t>上海市嘉定区
中心医院</t>
  </si>
  <si>
    <t>高强</t>
  </si>
  <si>
    <t>7月15日-
7月17日</t>
  </si>
  <si>
    <t>不同艾灸技术的临床应用学习班</t>
  </si>
  <si>
    <t>上海市针灸学会</t>
  </si>
  <si>
    <t>吴焕淦</t>
  </si>
  <si>
    <t>5月14日-
5月17日</t>
  </si>
  <si>
    <t>郭欣欣</t>
  </si>
  <si>
    <t>针灸文献与临床研修班</t>
  </si>
  <si>
    <t>7月15日-
7月18日</t>
  </si>
  <si>
    <t>上海市社区非中医类别医师和乡村医生中医药知识与技能培训班</t>
  </si>
  <si>
    <t>上海市中西医结合学会</t>
  </si>
  <si>
    <t>王文健</t>
  </si>
  <si>
    <t>6月15日-
6月18日</t>
  </si>
  <si>
    <t>021-62581714</t>
  </si>
  <si>
    <t>社区脑卒中中医康复技术应用培训班</t>
  </si>
  <si>
    <t>上海市中医药
社区卫生服务研究中心</t>
  </si>
  <si>
    <t>崔明</t>
  </si>
  <si>
    <t>5月17日-
5月19日</t>
  </si>
  <si>
    <t>沈雁红</t>
  </si>
  <si>
    <t>社区中医健康教育管理与技能培训班</t>
  </si>
  <si>
    <t>杜兆辉</t>
  </si>
  <si>
    <t>季文英</t>
  </si>
  <si>
    <t>上海市社区老年人中医药健康管理规范培训班</t>
  </si>
  <si>
    <t>王洁</t>
  </si>
  <si>
    <t>上海市社区妇幼中医健康管理规范培训班</t>
  </si>
  <si>
    <t>严萍</t>
  </si>
  <si>
    <t>4月13日-
4月15日</t>
  </si>
  <si>
    <t>姚继兵</t>
  </si>
  <si>
    <t>叶景华治肾学术经验交流暨慢性肾脏病中医治疗技能培训班</t>
  </si>
  <si>
    <t>上海杨浦区
中医医院</t>
  </si>
  <si>
    <t>米秀华</t>
  </si>
  <si>
    <t>陈子洁</t>
  </si>
  <si>
    <t>中医护理技术项目的临床实践应用学习班</t>
  </si>
  <si>
    <t>上海中医药大学
附属曙光医院</t>
  </si>
  <si>
    <t>张雅丽</t>
  </si>
  <si>
    <t>6月15日-
6月19日</t>
  </si>
  <si>
    <t>中医全科医师培养临床与教学实践培训班</t>
  </si>
  <si>
    <t>上海中医药大学
附属岳阳中西医结合医院</t>
  </si>
  <si>
    <t>郝微微</t>
  </si>
  <si>
    <t>郭菁怡</t>
  </si>
  <si>
    <r>
      <rPr>
        <sz val="10"/>
        <color indexed="8"/>
        <rFont val="宋体"/>
        <charset val="134"/>
      </rPr>
      <t>015</t>
    </r>
  </si>
  <si>
    <t>中医老年病研究与治疗进展学习班</t>
  </si>
  <si>
    <t>上海复旦大学
附属华东医院</t>
  </si>
  <si>
    <t>吴弢</t>
  </si>
  <si>
    <t>4月13日-
4月17日</t>
  </si>
  <si>
    <t>魏氏伤科药物及手法治疗骨伤疾病进展学习班</t>
  </si>
  <si>
    <t>上海交通大学医学院
附属瑞金医院</t>
  </si>
  <si>
    <t>李飞跃</t>
  </si>
  <si>
    <t>5月26日-
5月29日</t>
  </si>
  <si>
    <t>颜氏内科气血论治疑难病证研修班</t>
  </si>
  <si>
    <t>上海市
第十人民医院</t>
  </si>
  <si>
    <t>颜乾麟</t>
  </si>
  <si>
    <t>10月19日-
10月22日</t>
  </si>
  <si>
    <t>皮肤病中医特色疗法学习班</t>
  </si>
  <si>
    <t>上海市
嘉定区中医医院</t>
  </si>
  <si>
    <t>柴维汉</t>
  </si>
  <si>
    <t>海派中医夏氏外科学术思想传承及特色诊疗技术研究学习班</t>
  </si>
  <si>
    <t>上海市宝山区
中西医结合医院</t>
  </si>
  <si>
    <t>肖秀丽</t>
  </si>
  <si>
    <t>6月10日-
6月13日</t>
  </si>
  <si>
    <t>不孕症的中西医结合诊治学习班</t>
  </si>
  <si>
    <t>赵艳</t>
  </si>
  <si>
    <r>
      <rPr>
        <sz val="10"/>
        <color indexed="8"/>
        <rFont val="宋体"/>
        <charset val="134"/>
      </rPr>
      <t>021</t>
    </r>
  </si>
  <si>
    <t>中医膝痹病诊疗的研究与新进展学习班</t>
  </si>
  <si>
    <t>石晓兵</t>
  </si>
  <si>
    <t>恶性肿瘤姑息治疗中医药特色治疗新进展学习班</t>
  </si>
  <si>
    <t>上海市第七医院</t>
  </si>
  <si>
    <t>王文海</t>
  </si>
  <si>
    <t>10月21日-
10月23日</t>
  </si>
  <si>
    <t>膝、髋关节病中西医结合治疗新进展学习班</t>
  </si>
  <si>
    <t>上海市光华
中西医结合医院</t>
  </si>
  <si>
    <t>肖涟波</t>
  </si>
  <si>
    <t>12月16日-
12月19日</t>
  </si>
  <si>
    <t>颈肩腰腿痛外治新技术学习班</t>
  </si>
  <si>
    <t>程少丹</t>
  </si>
  <si>
    <t>3月1日-
3月4日</t>
  </si>
  <si>
    <t>腰突症的诊断和治疗学习班</t>
  </si>
  <si>
    <t>陈建华</t>
  </si>
  <si>
    <t>6月17日-
6月20日</t>
  </si>
  <si>
    <t>中医综合评价与中医医院管理干部培训班</t>
  </si>
  <si>
    <t>上海市卫生计生委
中医药服务建管处</t>
  </si>
  <si>
    <t>赵致平</t>
  </si>
  <si>
    <t>4月20日-
5月8日</t>
  </si>
  <si>
    <r>
      <rPr>
        <sz val="10"/>
        <color indexed="8"/>
        <rFont val="宋体"/>
        <charset val="134"/>
      </rPr>
      <t>027</t>
    </r>
  </si>
  <si>
    <t>中西医结合临床试验研究设计与实施策略学习班</t>
  </si>
  <si>
    <t>张友根</t>
  </si>
  <si>
    <t>6月8日-
6月12日</t>
  </si>
  <si>
    <t>盛氏针灸学术特点及常见病针灸特色技术研修班</t>
  </si>
  <si>
    <t>上海市中西医结合医院</t>
  </si>
  <si>
    <t>胡智海</t>
  </si>
  <si>
    <t>10月19日-
10月23日</t>
  </si>
  <si>
    <t>蔡氏妇科周期疗法治疗妇科病研修班</t>
  </si>
  <si>
    <t>上海市中医文献馆</t>
  </si>
  <si>
    <t>黄素英</t>
  </si>
  <si>
    <t>9月21日-
9月24日</t>
  </si>
  <si>
    <r>
      <rPr>
        <sz val="10"/>
        <color indexed="8"/>
        <rFont val="宋体"/>
        <charset val="134"/>
      </rPr>
      <t>030</t>
    </r>
  </si>
  <si>
    <t>眼病针灸临床应用及推广学习班</t>
  </si>
  <si>
    <t>王海丽</t>
  </si>
  <si>
    <t>4月21日-
4月24日</t>
  </si>
  <si>
    <t>中医药防治糖尿病前期研究新进展及社区健康管理培训班</t>
  </si>
  <si>
    <t>上海市中医药社区
卫生服务研究中心</t>
  </si>
  <si>
    <t>倪衡如</t>
  </si>
  <si>
    <t>在社区舒缓疗护（临终关怀）服务中发挥中医药优势与作用的研修班</t>
  </si>
  <si>
    <t>徐东浩</t>
  </si>
  <si>
    <t>9月20日-
9月23日</t>
  </si>
  <si>
    <r>
      <rPr>
        <sz val="10"/>
        <color indexed="8"/>
        <rFont val="宋体"/>
        <charset val="134"/>
      </rPr>
      <t>033</t>
    </r>
  </si>
  <si>
    <t>衰老与老年病中西医研究进展学习班</t>
  </si>
  <si>
    <t>上海市中医药学会</t>
  </si>
  <si>
    <t>陈川</t>
  </si>
  <si>
    <t>5月21日-
5月25日</t>
  </si>
  <si>
    <t>经方在中医外科中的应用暨陆德铭、唐汉钧、奚九一教授临证经验学习班</t>
  </si>
  <si>
    <t>刘胜</t>
  </si>
  <si>
    <t>11月9日-
11月13日</t>
  </si>
  <si>
    <t>中医流派学术经验传承与创新学习班</t>
  </si>
  <si>
    <t>柏连松</t>
  </si>
  <si>
    <t>4月2日-
4月6日</t>
  </si>
  <si>
    <r>
      <rPr>
        <sz val="10"/>
        <color indexed="8"/>
        <rFont val="宋体"/>
        <charset val="134"/>
      </rPr>
      <t>036</t>
    </r>
  </si>
  <si>
    <t>围绝经期综合征多学科一体化管理应用进展学习班</t>
  </si>
  <si>
    <t>同济大学
附属杨浦医院</t>
  </si>
  <si>
    <t>陈英群</t>
  </si>
  <si>
    <t>内功推拿与少林内功学习班</t>
  </si>
  <si>
    <t>上海中医药大学</t>
  </si>
  <si>
    <t>陆萍</t>
  </si>
  <si>
    <t>中医诊法技能与辨证思维训练学习班</t>
  </si>
  <si>
    <t>王忆勤</t>
  </si>
  <si>
    <t>7月11日-
7月12日</t>
  </si>
  <si>
    <r>
      <rPr>
        <sz val="10"/>
        <color indexed="8"/>
        <rFont val="宋体"/>
        <charset val="134"/>
      </rPr>
      <t>039</t>
    </r>
  </si>
  <si>
    <t>海派中医的文化特色与临床应用学习班</t>
  </si>
  <si>
    <t>梁尚华
季伟苹</t>
  </si>
  <si>
    <t>脾胃病临床与经典暨王庆其临床经验学习班</t>
  </si>
  <si>
    <t>上海中医药大学
附属龙华医院</t>
  </si>
  <si>
    <t>王庆其</t>
  </si>
  <si>
    <t>5月18日-
5月22日</t>
  </si>
  <si>
    <t>陆德铭工作室诊治乳腺癌的经验学习班</t>
  </si>
  <si>
    <t>陈红风</t>
  </si>
  <si>
    <t>9月21日-
9月25日</t>
  </si>
  <si>
    <r>
      <rPr>
        <sz val="10"/>
        <color indexed="8"/>
        <rFont val="宋体"/>
        <charset val="134"/>
      </rPr>
      <t>042</t>
    </r>
  </si>
  <si>
    <t>中医药治疗难治性肾病的临床进展与应用学习班</t>
  </si>
  <si>
    <t>王琳</t>
  </si>
  <si>
    <t>9月7日-
9月11日</t>
  </si>
  <si>
    <t>风湿病中西医结合诊疗新进展学习班</t>
  </si>
  <si>
    <t>苏励</t>
  </si>
  <si>
    <t>中西结合治疗危急重症临床适宜技术的运用与推广学习班</t>
  </si>
  <si>
    <t>方邦江</t>
  </si>
  <si>
    <t>10月12日-
10月16日</t>
  </si>
  <si>
    <r>
      <rPr>
        <sz val="10"/>
        <color indexed="8"/>
        <rFont val="宋体"/>
        <charset val="134"/>
      </rPr>
      <t>045</t>
    </r>
  </si>
  <si>
    <t>丁氏内科传人黄文东暨谢建群临床经验研修班</t>
  </si>
  <si>
    <t>朱凌宇</t>
  </si>
  <si>
    <t>9月24日-
9月28日</t>
  </si>
  <si>
    <t>丁氏流派徐嵩年学术思想及传承人治疗学习班</t>
  </si>
  <si>
    <t>邓跃毅</t>
  </si>
  <si>
    <t>10月10日-
10月14日</t>
  </si>
  <si>
    <t>蔡氏妇科流派特色暨优势病种诊疗经验总结学习班</t>
  </si>
  <si>
    <t>付金荣</t>
  </si>
  <si>
    <t>6月22日-
6月26日</t>
  </si>
  <si>
    <r>
      <rPr>
        <sz val="10"/>
        <color indexed="8"/>
        <rFont val="宋体"/>
        <charset val="134"/>
      </rPr>
      <t>048</t>
    </r>
  </si>
  <si>
    <t>中医护理技术在围手术期快速康复中的护理新进展学习班</t>
  </si>
  <si>
    <t>李文娟</t>
  </si>
  <si>
    <t>6月13日-
6月17日</t>
  </si>
  <si>
    <t>肿瘤专科中西医结合护理新进展学习班</t>
  </si>
  <si>
    <t>周文琴</t>
  </si>
  <si>
    <t>8月17日-
8月21日</t>
  </si>
  <si>
    <t>黄斑变性的中西治疗进展暨上海市名老中医邹菊生教授临证经验传承与交流学习班</t>
  </si>
  <si>
    <t>刘新泉</t>
  </si>
  <si>
    <r>
      <rPr>
        <sz val="10"/>
        <color indexed="8"/>
        <rFont val="宋体"/>
        <charset val="134"/>
      </rPr>
      <t>051</t>
    </r>
  </si>
  <si>
    <t>非酒精性脂肪肝的中医诊疗新进展学习班</t>
  </si>
  <si>
    <t>上海中医药大学
附属普陀医院</t>
  </si>
  <si>
    <t>沈红权</t>
  </si>
  <si>
    <t>4月8日-
4月11日</t>
  </si>
  <si>
    <t>052</t>
  </si>
  <si>
    <t>中西医结合肿瘤研究及介入治疗学习班</t>
  </si>
  <si>
    <t>蒋霆辉</t>
  </si>
  <si>
    <t>053</t>
  </si>
  <si>
    <t>中医全科医学和社区居民慢性病管理学习班</t>
  </si>
  <si>
    <t>韩吉</t>
  </si>
  <si>
    <r>
      <rPr>
        <sz val="10"/>
        <color indexed="8"/>
        <rFont val="宋体"/>
        <charset val="134"/>
      </rPr>
      <t>054</t>
    </r>
  </si>
  <si>
    <t>视神经视网膜疾病中西医诊治学习班</t>
  </si>
  <si>
    <t>上海中医药大学
附属上海市中西医结合医院</t>
  </si>
  <si>
    <t>李春霞</t>
  </si>
  <si>
    <t>055</t>
  </si>
  <si>
    <t>海派中医肝病流派临床传承与创新培训班</t>
  </si>
  <si>
    <t>上海中医药大学
附属市中医医院</t>
  </si>
  <si>
    <t>祝峻峰</t>
  </si>
  <si>
    <t>6月24日-
6月28日</t>
  </si>
  <si>
    <t>056</t>
  </si>
  <si>
    <t>中西医结合诊治神经变性疾病新进展学习班</t>
  </si>
  <si>
    <t>刘毅</t>
  </si>
  <si>
    <t>4月26日-
4月30日</t>
  </si>
  <si>
    <r>
      <rPr>
        <sz val="10"/>
        <color indexed="8"/>
        <rFont val="宋体"/>
        <charset val="134"/>
      </rPr>
      <t>057</t>
    </r>
  </si>
  <si>
    <t>名中医朱松毅学术经验推广暨中医外治法临床应用新进展学习班</t>
  </si>
  <si>
    <t>李萍</t>
  </si>
  <si>
    <t>6月23日-
6月27日</t>
  </si>
  <si>
    <t>058</t>
  </si>
  <si>
    <t>海派中医儿科学术思想临床应用学习班</t>
  </si>
  <si>
    <t>薛征</t>
  </si>
  <si>
    <t>5月7日-
5月11日</t>
  </si>
  <si>
    <t>059</t>
  </si>
  <si>
    <t>中医儿科外治技术疗法研修班</t>
  </si>
  <si>
    <t>纪清</t>
  </si>
  <si>
    <t>9月14日-
9月18日</t>
  </si>
  <si>
    <r>
      <rPr>
        <sz val="10"/>
        <color indexed="8"/>
        <rFont val="宋体"/>
        <charset val="134"/>
      </rPr>
      <t>060</t>
    </r>
  </si>
  <si>
    <t>海派中医儿科特色技术及疗法培训班</t>
  </si>
  <si>
    <t>封玉琳</t>
  </si>
  <si>
    <t>6月4日-
6月8日</t>
  </si>
  <si>
    <t>061</t>
  </si>
  <si>
    <t>中医药对眼耳鼻咽喉科疾病临床应用学习班</t>
  </si>
  <si>
    <t>郭裕</t>
  </si>
  <si>
    <t>062</t>
  </si>
  <si>
    <t>病证结合防治恶性肿瘤新进展学习班</t>
  </si>
  <si>
    <t>李琦</t>
  </si>
  <si>
    <t>063</t>
  </si>
  <si>
    <t>经方在慢性气道疾病中的临床应用学习班</t>
  </si>
  <si>
    <t>张炜</t>
  </si>
  <si>
    <t>3月1日-
12月30日</t>
  </si>
  <si>
    <t>064</t>
  </si>
  <si>
    <t>大量蛋白尿加重慢性肾病进展的机制和中西医治疗进展学习班</t>
  </si>
  <si>
    <t>何立群</t>
  </si>
  <si>
    <t>9月12日-
9月15日</t>
  </si>
  <si>
    <t>065</t>
  </si>
  <si>
    <t>中西医结合急救医学学习班</t>
  </si>
  <si>
    <t>熊旭东</t>
  </si>
  <si>
    <t>5月10日-
5月13日</t>
  </si>
  <si>
    <t>066</t>
  </si>
  <si>
    <t>中西医结合神经内科诊断、治疗新进展学习班</t>
  </si>
  <si>
    <t>蔡定芳</t>
  </si>
  <si>
    <t>10月7日-
10月10日</t>
  </si>
  <si>
    <t>067</t>
  </si>
  <si>
    <t>中西医结合诊疗乳腺疾病学习班</t>
  </si>
  <si>
    <t>万华</t>
  </si>
  <si>
    <t>4月4日-
4月7日</t>
  </si>
  <si>
    <t>068</t>
  </si>
  <si>
    <t>现代诊疗技术与传统医学结合在不孕症中的应用现状与前景学习班</t>
  </si>
  <si>
    <t>殷岫绮</t>
  </si>
  <si>
    <t>5月25日-
5月29日</t>
  </si>
  <si>
    <t>069</t>
  </si>
  <si>
    <t>不孕不育的中西医结合治疗新进展学习班</t>
  </si>
  <si>
    <t>童国庆</t>
  </si>
  <si>
    <t>6月10日-
6月14日</t>
  </si>
  <si>
    <t>070</t>
  </si>
  <si>
    <t>传统医学诊疗技术创新与临床运用学习班</t>
  </si>
  <si>
    <t>沈卫东</t>
  </si>
  <si>
    <t>5月22日-
5月26日</t>
  </si>
  <si>
    <t>071</t>
  </si>
  <si>
    <t>石氏伤科技术诊治慢性筋骨病损的培训班</t>
  </si>
  <si>
    <t>詹红生</t>
  </si>
  <si>
    <t>5月21日-
5月24日</t>
  </si>
  <si>
    <t>072</t>
  </si>
  <si>
    <t>中药的合理应用学习班</t>
  </si>
  <si>
    <t>徐德生</t>
  </si>
  <si>
    <t>5月1日-
5月4日</t>
  </si>
  <si>
    <t>073</t>
  </si>
  <si>
    <t>中医特色护理在骨伤病中应用新进展学习班</t>
  </si>
  <si>
    <t>崔屹</t>
  </si>
  <si>
    <t>4月1日-
4月5日</t>
  </si>
  <si>
    <t>074</t>
  </si>
  <si>
    <t>传统中医诊疗思路与现代临床学习班</t>
  </si>
  <si>
    <t>余小萍</t>
  </si>
  <si>
    <t>7月8日-
7月11日</t>
  </si>
  <si>
    <t>075</t>
  </si>
  <si>
    <t>民间适宜技术研究与管理学习班</t>
  </si>
  <si>
    <t>076</t>
  </si>
  <si>
    <t>针药复合麻醉创新与脏器保护学习班</t>
  </si>
  <si>
    <t>周嘉</t>
  </si>
  <si>
    <t>077</t>
  </si>
  <si>
    <t>中医专科医师规范化培训模式研究学习班</t>
  </si>
  <si>
    <t>沈远东</t>
  </si>
  <si>
    <t>7月8日-
7月12日</t>
  </si>
  <si>
    <t>078</t>
  </si>
  <si>
    <t>中西医结合重症诊疗高级研修班</t>
  </si>
  <si>
    <t>钱义明</t>
  </si>
  <si>
    <t>079</t>
  </si>
  <si>
    <t>子宫内膜异位症的中西医结合诊治策略学习班</t>
  </si>
  <si>
    <t>张婷婷</t>
  </si>
  <si>
    <t>080</t>
  </si>
  <si>
    <t>推拿学术流派高级研修班</t>
  </si>
  <si>
    <t>严隽陶</t>
  </si>
  <si>
    <t>8月10日-
8月14日</t>
  </si>
  <si>
    <t>081</t>
  </si>
  <si>
    <t>中医推拿医疗技术高级研修班</t>
  </si>
  <si>
    <t>房敏</t>
  </si>
  <si>
    <t>5月12日-
5月15日</t>
  </si>
  <si>
    <t>082</t>
  </si>
  <si>
    <t>小儿推拿高级研修班</t>
  </si>
  <si>
    <t>陈志伟</t>
  </si>
  <si>
    <t>083</t>
  </si>
  <si>
    <t>中西医结合康复理论与技术研修班</t>
  </si>
  <si>
    <t>张宏</t>
  </si>
  <si>
    <t>084</t>
  </si>
  <si>
    <t>中西医结合专科护理创新与展望学习班</t>
  </si>
  <si>
    <t>陆静波</t>
  </si>
  <si>
    <t>10月17日-
10月21日</t>
  </si>
  <si>
    <t>085</t>
  </si>
  <si>
    <t>中医肛肠病新理论新技术高级研修班</t>
  </si>
  <si>
    <t>杨巍</t>
  </si>
  <si>
    <t>7月8日-
 7月11日</t>
  </si>
  <si>
    <t>021-20256187</t>
  </si>
  <si>
    <t>086</t>
  </si>
  <si>
    <t>炎症性肠病中西医诊治进展学习班</t>
  </si>
  <si>
    <t>林江</t>
  </si>
  <si>
    <t>021-53827386</t>
  </si>
  <si>
    <t>087</t>
  </si>
  <si>
    <t>中西医结合诊治急性脑卒中与神经变性疾病新进展学习班</t>
  </si>
  <si>
    <t>潘卫东</t>
  </si>
  <si>
    <t>6月5日-
6月9日</t>
  </si>
  <si>
    <t>088</t>
  </si>
  <si>
    <t>中医方证研究及服务平台应用技能培训班</t>
  </si>
  <si>
    <t>朱邦贤</t>
  </si>
  <si>
    <t>7月6日-
7月9日</t>
  </si>
  <si>
    <t>089</t>
  </si>
  <si>
    <t>中西医结合泌尿系男科诊治进展学习班</t>
  </si>
  <si>
    <t>陈磊</t>
  </si>
  <si>
    <t>10月20日-10月24日</t>
  </si>
  <si>
    <t>090</t>
  </si>
  <si>
    <t>唐汉钧教授学术思想及临证经验研讨班</t>
  </si>
  <si>
    <t>阙华发</t>
  </si>
  <si>
    <t>5月27日-
5月31日</t>
  </si>
  <si>
    <t>091</t>
  </si>
  <si>
    <t>顾氏外科流派学术思想学术研讨班</t>
  </si>
  <si>
    <t>10月21日-10月25日</t>
  </si>
  <si>
    <t>092</t>
  </si>
  <si>
    <t>中西医诊治恶性肿瘤进展学习班</t>
  </si>
  <si>
    <t>李雁</t>
  </si>
  <si>
    <t>093</t>
  </si>
  <si>
    <t>儿科适宜技术临床应用及拓展学习班</t>
  </si>
  <si>
    <t>赵鋆</t>
  </si>
  <si>
    <t>094</t>
  </si>
  <si>
    <t>慢性肝病中医护理新进展学习班</t>
  </si>
  <si>
    <t>095</t>
  </si>
  <si>
    <t>经方在肾脏病的现代临床应用培训班</t>
  </si>
  <si>
    <t>王怡</t>
  </si>
  <si>
    <t>5月5日-
5月8日</t>
  </si>
  <si>
    <t>65161782-2127</t>
  </si>
  <si>
    <t>096</t>
  </si>
  <si>
    <t>现代中医皮肤病研究进展学习班</t>
  </si>
  <si>
    <t>李斌</t>
  </si>
  <si>
    <t>097</t>
  </si>
  <si>
    <t>膝关节疾病的生物力学评估与推拿治疗进展学习班</t>
  </si>
  <si>
    <t>龚利</t>
  </si>
  <si>
    <t>6月8日—
6月12日</t>
  </si>
  <si>
    <t>098</t>
  </si>
  <si>
    <t>脊柱推拿的理论与实践培训班</t>
  </si>
  <si>
    <t>沈国权</t>
  </si>
  <si>
    <t>江苏</t>
  </si>
  <si>
    <t>胃食管反流病诊治新进展学习班</t>
  </si>
  <si>
    <t>江苏南京市
中西医结合医院</t>
  </si>
  <si>
    <t>刘万里</t>
  </si>
  <si>
    <t>江苏省
南京市</t>
  </si>
  <si>
    <t>孟河医派名家学术经验学习班</t>
  </si>
  <si>
    <t>江苏省
常州市中医医院</t>
  </si>
  <si>
    <t>张琪</t>
  </si>
  <si>
    <t>江苏省
常州市</t>
  </si>
  <si>
    <t>中医药治疗不孕症临症经验研修班</t>
  </si>
  <si>
    <t>曹佩霞</t>
  </si>
  <si>
    <t>6月12日-
6月14日</t>
  </si>
  <si>
    <t>中医医院护理安全与质量控制学习班</t>
  </si>
  <si>
    <t>江苏省
淮安市中医院</t>
  </si>
  <si>
    <t>何小娟</t>
  </si>
  <si>
    <t>江苏省
淮安市</t>
  </si>
  <si>
    <t>4月7日-
4月8日8</t>
  </si>
  <si>
    <t>心血管慢病管理的中西医结合诊治与护理培训班</t>
  </si>
  <si>
    <t>江苏省
南京市中医院</t>
  </si>
  <si>
    <t>顾宁
张雪芳</t>
  </si>
  <si>
    <t>11月3日-
11月6日</t>
  </si>
  <si>
    <t>结直肠外科诊治新进展学习班</t>
  </si>
  <si>
    <t>丁义江</t>
  </si>
  <si>
    <t>护理学中医重点专科实践型护理人才培养研修班</t>
  </si>
  <si>
    <t>郭秀君
杜媛</t>
  </si>
  <si>
    <t>国医大师周仲瑛治疗疑难病临证经验研修班</t>
  </si>
  <si>
    <t>江苏省
南京中医药大学</t>
  </si>
  <si>
    <t>郭立中</t>
  </si>
  <si>
    <t>10月27日-
10月31日</t>
  </si>
  <si>
    <t>吴门医派葛氏伤科整骨手法暨龚正丰骨伤学术经验研修班</t>
  </si>
  <si>
    <t>江苏省
苏州市中医医院</t>
  </si>
  <si>
    <t>姜宏</t>
  </si>
  <si>
    <t>江苏省
苏州市</t>
  </si>
  <si>
    <t>新医改背景下中药药学服务工作模式学习班</t>
  </si>
  <si>
    <t>沈夕坤</t>
  </si>
  <si>
    <t>膝关节周围骨折及创伤骨科中西医诊疗进展学习班</t>
  </si>
  <si>
    <t>江苏省
泰州市中医院</t>
  </si>
  <si>
    <t>王铠</t>
  </si>
  <si>
    <t>江苏省
泰州市</t>
  </si>
  <si>
    <t>10月28日-
10月29日</t>
  </si>
  <si>
    <t>黄氏喉科疗法流派暨中医耳鼻喉科学术研修班</t>
  </si>
  <si>
    <t>江苏省
无锡市中医医院</t>
  </si>
  <si>
    <t>任思秀</t>
  </si>
  <si>
    <t>江苏省
无锡市</t>
  </si>
  <si>
    <t>中西医结合治疗儿科疑难病研修班</t>
  </si>
  <si>
    <t>江苏省
盐城市中医院</t>
  </si>
  <si>
    <t>陈光明
徐玲</t>
  </si>
  <si>
    <t>江苏省
盐城市</t>
  </si>
  <si>
    <t>消化系统疾病中西医结合诊疗新进展培训班</t>
  </si>
  <si>
    <t>江苏省
镇江市中医院</t>
  </si>
  <si>
    <t>史亚祥</t>
  </si>
  <si>
    <t>江苏省
镇江市</t>
  </si>
  <si>
    <t>9月24日-
9月26日</t>
  </si>
  <si>
    <t>晚期肿瘤姑息治疗与中医康复治疗研究进展学习班</t>
  </si>
  <si>
    <t>江苏省第二中医院</t>
  </si>
  <si>
    <t>许尤琪</t>
  </si>
  <si>
    <t>中西医结合治疗小儿哮喘的新进展学习班</t>
  </si>
  <si>
    <t>江苏省南京市
中西医结合医院</t>
  </si>
  <si>
    <t>边逊
崔倪</t>
  </si>
  <si>
    <t>慢性肝炎病因病机及其中医、中西医结合治疗新进展学习班</t>
  </si>
  <si>
    <t>江苏省苏州市
中西医结合医院</t>
  </si>
  <si>
    <t>陈超</t>
  </si>
  <si>
    <t>10月29日-
10月31日</t>
  </si>
  <si>
    <t>中医护理临床应用与展望学习班</t>
  </si>
  <si>
    <t>江苏省苏州市
中医医院</t>
  </si>
  <si>
    <t>俞红</t>
  </si>
  <si>
    <t>中医妇科流派名医名方经验传承高级研修班</t>
  </si>
  <si>
    <t>江苏省苏州市中医医院</t>
  </si>
  <si>
    <t>许小凤</t>
  </si>
  <si>
    <t>4月22日-
4月24日</t>
  </si>
  <si>
    <t>骨伤科专科护理评估与临床实践学习班</t>
  </si>
  <si>
    <t>江苏省无锡市
中西医结合医院</t>
  </si>
  <si>
    <t>华皎</t>
  </si>
  <si>
    <t>5月16日-
5月19日</t>
  </si>
  <si>
    <t>肌肉骨骼疾病中西医康复治疗新技术学习班</t>
  </si>
  <si>
    <t>江苏省针灸学会</t>
  </si>
  <si>
    <t>孙建华</t>
  </si>
  <si>
    <t>中西医结合心血管病诊治进展学习班</t>
  </si>
  <si>
    <t>江苏省中西医结合学会</t>
  </si>
  <si>
    <t>陈晓虎</t>
  </si>
  <si>
    <t>11月13日-
11月15日</t>
  </si>
  <si>
    <t>中西医结合呼吸系统疾病新进展学习班</t>
  </si>
  <si>
    <t>黄茂</t>
  </si>
  <si>
    <t>江苏省
太仓市</t>
  </si>
  <si>
    <t>10月31日-
11月2日</t>
  </si>
  <si>
    <t>中西医结合重症医学新技术学习班</t>
  </si>
  <si>
    <t>王醒</t>
  </si>
  <si>
    <t>急性中毒中西医诊治新进展学习班</t>
  </si>
  <si>
    <t>张劲松</t>
  </si>
  <si>
    <t>老年医学新进展学习班</t>
  </si>
  <si>
    <t>许家仁</t>
  </si>
  <si>
    <t>乳腺癌诊治新技术新进展学习班</t>
  </si>
  <si>
    <t>唐金海</t>
  </si>
  <si>
    <t>7月15日-
7月17</t>
  </si>
  <si>
    <t>治未病与亚健康的防治思路与方法学习班</t>
  </si>
  <si>
    <t>张明</t>
  </si>
  <si>
    <t>江苏省
新沂市</t>
  </si>
  <si>
    <t>口腔疑难重症的中西医多学科诊疗进展学习班</t>
  </si>
  <si>
    <t>范媛</t>
  </si>
  <si>
    <t>中西医结合眼科新技术新疗法培训班</t>
  </si>
  <si>
    <t>蒋沁</t>
  </si>
  <si>
    <t>11月3日-
11月5日</t>
  </si>
  <si>
    <t>功能性胃肠病中西医结合诊治新进展学习班</t>
  </si>
  <si>
    <t>江苏省中西医结合医院</t>
  </si>
  <si>
    <t>田耀洲
李中兴</t>
  </si>
  <si>
    <t>7月29日-
7月31日</t>
  </si>
  <si>
    <t>中西医结合及微创技术治疗脊柱退行性疾病学习班</t>
  </si>
  <si>
    <t>江苏省中西医结合医院
江苏省中西医结合学会</t>
  </si>
  <si>
    <t>谢林</t>
  </si>
  <si>
    <t>11月1日-
11月3日</t>
  </si>
  <si>
    <t>脑病中西医结合诊治新技术进展学习班</t>
  </si>
  <si>
    <t>江苏省中医药学会</t>
  </si>
  <si>
    <t>赵杨</t>
  </si>
  <si>
    <t>江苏省
宿迁市</t>
  </si>
  <si>
    <t>7月1日-
7月3日</t>
  </si>
  <si>
    <t>中医治疗肿瘤特色优势学习班</t>
  </si>
  <si>
    <t>刘延庆
张晓春</t>
  </si>
  <si>
    <t>江苏省
扬州市</t>
  </si>
  <si>
    <t>萎缩性胃炎癌前期病变的中西医结合基础与临床进展学习班</t>
  </si>
  <si>
    <t>魏睦新</t>
  </si>
  <si>
    <t>10月26日-
10月28日</t>
  </si>
  <si>
    <t>中医药多学科防治糖尿病血管病变新思路学习班</t>
  </si>
  <si>
    <t>王旭</t>
  </si>
  <si>
    <t>中医心肺急危重症临床研究进展学习班</t>
  </si>
  <si>
    <t>芮庆林
奚肇庆</t>
  </si>
  <si>
    <t>10月21日-
10月-23日</t>
  </si>
  <si>
    <t>中医皮肤病诊治新技术新进展学习班</t>
  </si>
  <si>
    <t>魏跃钢</t>
  </si>
  <si>
    <t>5月26日-
5月28日</t>
  </si>
  <si>
    <t>夏桂成中医女性生殖节律理论创新及临床应用推广学习班</t>
  </si>
  <si>
    <t>卢苏</t>
  </si>
  <si>
    <t>中药制剂传统特色技术与新制剂开发思路培训班</t>
  </si>
  <si>
    <t>吴启南
狄留庆</t>
  </si>
  <si>
    <t>9月18日-
9月20日</t>
  </si>
  <si>
    <t>经方临床应用暨类方学习班</t>
  </si>
  <si>
    <t>黄煌</t>
  </si>
  <si>
    <t>8月12日-
8月14日</t>
  </si>
  <si>
    <t>中医护理创新思维与临床实践学习班</t>
  </si>
  <si>
    <t>江苏省中医药学会
江苏省中西医结合学会</t>
  </si>
  <si>
    <t>段培蓓
徐桂华</t>
  </si>
  <si>
    <t>5月25日-
5月27日</t>
  </si>
  <si>
    <t>中药安全性与评价关键技术学习班</t>
  </si>
  <si>
    <t>江苏省中医药学会
江苏省中医药研究院</t>
  </si>
  <si>
    <t>贾晓斌</t>
  </si>
  <si>
    <t>中医理论“假说”建立与科研思路方法研修班</t>
  </si>
  <si>
    <t>朱方石</t>
  </si>
  <si>
    <t>7月12日-
7月14日</t>
  </si>
  <si>
    <t>中医肾病名家流派学术经验传承学习班</t>
  </si>
  <si>
    <t>江苏省中医药学会
江苏省中医院</t>
  </si>
  <si>
    <t>孙伟</t>
  </si>
  <si>
    <t>非感染性肝胆病的中医、中西医治疗策略和方法学习班</t>
  </si>
  <si>
    <t>江苏省中医药学会
南京中医药大学</t>
  </si>
  <si>
    <t>薛博瑜
谭友文</t>
  </si>
  <si>
    <t>骨伤名老中医学术思想传承暨创伤重建技术学习班</t>
  </si>
  <si>
    <t>马勇</t>
  </si>
  <si>
    <t>中西医结合治疗慢性肾脏病方法暨肾脏病病理诊断学习班</t>
  </si>
  <si>
    <t>江苏省中医药研究院</t>
  </si>
  <si>
    <t>姚源璋</t>
  </si>
  <si>
    <t>中西医结合消化病诊治技术进展培训班暨单兆伟教授临证经验学习班</t>
  </si>
  <si>
    <t>江苏省中医院</t>
  </si>
  <si>
    <t>沈洪</t>
  </si>
  <si>
    <t>肺癌中西医诊治新进展学习班</t>
  </si>
  <si>
    <t>王瑞平</t>
  </si>
  <si>
    <t>呼吸系统疑难疾病中西医诊治新进展学习班</t>
  </si>
  <si>
    <t>周贤梅</t>
  </si>
  <si>
    <t>9月6日-
9月7日</t>
  </si>
  <si>
    <t>精准医学与中医辨证论治在风湿病中研究进展学习班</t>
  </si>
  <si>
    <t>钱先</t>
  </si>
  <si>
    <t>7月8日-
7月10日</t>
  </si>
  <si>
    <t>老年睡眠障碍中西医诊治与护理学习班</t>
  </si>
  <si>
    <t>张彪</t>
  </si>
  <si>
    <t>054</t>
  </si>
  <si>
    <t>江氏儿科学术思想传承与弘扬研修班</t>
  </si>
  <si>
    <t>汪受传</t>
  </si>
  <si>
    <t>11月19日-
11月22日</t>
  </si>
  <si>
    <t>国医大师夏桂成中医女性生殖节律创新理论传承与应用学习班</t>
  </si>
  <si>
    <t>方祝元</t>
  </si>
  <si>
    <t>辅助生殖医疗的中西医结合运用进展与对策学习班</t>
  </si>
  <si>
    <t>谈勇
殷燕云</t>
  </si>
  <si>
    <t>10月16日-
10月18日</t>
  </si>
  <si>
    <t>057</t>
  </si>
  <si>
    <t>针灸减肥与美容临床研究新进展学习班</t>
  </si>
  <si>
    <t>艾炳蔚</t>
  </si>
  <si>
    <t>名老中医周福贻教授临证经验传承学习班</t>
  </si>
  <si>
    <t>王培民</t>
  </si>
  <si>
    <t>颈椎病的中西医阶梯治疗暨微创低温等离子技术学习班</t>
  </si>
  <si>
    <t>陈刚</t>
  </si>
  <si>
    <t>060</t>
  </si>
  <si>
    <t>现代化手术室护理管理新进展学习班</t>
  </si>
  <si>
    <t>王琰</t>
  </si>
  <si>
    <t>4月15日-
4月17日</t>
  </si>
  <si>
    <t>筋针疗法暨针灸技术创新培训班</t>
  </si>
  <si>
    <t>南京中医药大学</t>
  </si>
  <si>
    <t>刘农虞</t>
  </si>
  <si>
    <t>6月2日-
6月4日</t>
  </si>
  <si>
    <t>中药饮片产地加工与炮制一体化技术培训班</t>
  </si>
  <si>
    <t>吴启南
陆兔林</t>
  </si>
  <si>
    <t>从典籍到临床——活用中医文献研修班</t>
  </si>
  <si>
    <t>王旭东</t>
  </si>
  <si>
    <t>6月2日-
6月5日</t>
  </si>
  <si>
    <t>浙江</t>
  </si>
  <si>
    <t>腰痛病的特种针灸疗法及康复治疗培训班</t>
  </si>
  <si>
    <t>浙江杭州市中医院</t>
  </si>
  <si>
    <t>包烨华</t>
  </si>
  <si>
    <t>浙江省
杭州市</t>
  </si>
  <si>
    <t>0571-85827569</t>
  </si>
  <si>
    <t>中医药在老年尿失禁病人护理新进展学习班</t>
  </si>
  <si>
    <t>浙江嘉兴市第一医院</t>
  </si>
  <si>
    <t>陆星尘</t>
  </si>
  <si>
    <t>浙江省
嘉兴市</t>
  </si>
  <si>
    <t>6月16日-
6月20日</t>
  </si>
  <si>
    <t>姚健康</t>
  </si>
  <si>
    <t>肛肠疾病中医外治疗法技术培训班</t>
  </si>
  <si>
    <t>浙江嘉兴市中医医院</t>
  </si>
  <si>
    <t>陈会林</t>
  </si>
  <si>
    <t>5月8日-
5月10日</t>
  </si>
  <si>
    <t>小儿腹泻病推拿特色疗法应用学习班</t>
  </si>
  <si>
    <t>罗开涛</t>
  </si>
  <si>
    <t>中医适宜技术在基层医院结核病的应用学习班</t>
  </si>
  <si>
    <t>浙江丽水市中医院</t>
  </si>
  <si>
    <t>刘忠达</t>
  </si>
  <si>
    <t>浙江省
丽水市</t>
  </si>
  <si>
    <t>5月14日-
5月15日</t>
  </si>
  <si>
    <t>张尊敬</t>
  </si>
  <si>
    <t>中医护理适宜技术在基层医院的推广应用学习班</t>
  </si>
  <si>
    <t>邹新花</t>
  </si>
  <si>
    <t>钟丽丽</t>
  </si>
  <si>
    <t>传统中医伤科正骨手法及辩证用药培训班</t>
  </si>
  <si>
    <t>浙江绍兴市中医院</t>
  </si>
  <si>
    <t>沈钦荣</t>
  </si>
  <si>
    <t>浙江省
绍兴市</t>
  </si>
  <si>
    <t>0575-89102263</t>
  </si>
  <si>
    <t>张培祥名中医工作室临床经验学习班</t>
  </si>
  <si>
    <t>浙江省立同德医院</t>
  </si>
  <si>
    <t>张培祥</t>
  </si>
  <si>
    <t>郑军献</t>
  </si>
  <si>
    <t>骨科中医护理适宜技术推广学习班</t>
  </si>
  <si>
    <t>浙江省中医院</t>
  </si>
  <si>
    <t>黄双英</t>
  </si>
  <si>
    <t>临床肠内营养治疗中西医结合护理新进展学习班</t>
  </si>
  <si>
    <t>王兰芳</t>
  </si>
  <si>
    <t>4月20日-
4月24</t>
  </si>
  <si>
    <r>
      <rPr>
        <sz val="10"/>
        <color indexed="8"/>
        <rFont val="宋体"/>
        <charset val="134"/>
      </rPr>
      <t>011</t>
    </r>
  </si>
  <si>
    <t>急危重症患者中西医结合护理进展学习班</t>
  </si>
  <si>
    <t>俞国红</t>
  </si>
  <si>
    <t>6月21日-
6月25日</t>
  </si>
  <si>
    <t>中医护理技术在妇幼保健中的推广应用学习班</t>
  </si>
  <si>
    <t>赵红梅</t>
  </si>
  <si>
    <t>4月27日-
4月30日</t>
  </si>
  <si>
    <r>
      <rPr>
        <sz val="10"/>
        <color indexed="8"/>
        <rFont val="宋体"/>
        <charset val="134"/>
      </rPr>
      <t>013</t>
    </r>
  </si>
  <si>
    <t>基层中医药适宜技术学习提高班</t>
  </si>
  <si>
    <t>浙江温州市
中西医结合医院</t>
  </si>
  <si>
    <t>郑文球</t>
  </si>
  <si>
    <t>浙江省
温州市</t>
  </si>
  <si>
    <t>潘琼静</t>
  </si>
  <si>
    <t>0577-88918725</t>
  </si>
  <si>
    <t>中西医结合治疗乳腺疾病学习班</t>
  </si>
  <si>
    <t>浙江温州市中医院</t>
  </si>
  <si>
    <t>施仲义</t>
  </si>
  <si>
    <t>李明玮</t>
  </si>
  <si>
    <t>0577-56671513</t>
  </si>
  <si>
    <t>脑卒中后中西医结合社区康复技术新进展培训班</t>
  </si>
  <si>
    <t>杨迎民</t>
  </si>
  <si>
    <t>11月11日-11月13日</t>
  </si>
  <si>
    <t>中西医结合老年康复现状及最新进展学习班</t>
  </si>
  <si>
    <t>朱文宗</t>
  </si>
  <si>
    <r>
      <rPr>
        <sz val="10"/>
        <color indexed="8"/>
        <rFont val="宋体"/>
        <charset val="134"/>
      </rPr>
      <t>017</t>
    </r>
  </si>
  <si>
    <t>耳穴疗法在中风康复护理中的应用学习班</t>
  </si>
  <si>
    <t>金瑞芬</t>
  </si>
  <si>
    <t>中西医结合医院专科护士工作模式及中医护理技术临床实践学习班</t>
  </si>
  <si>
    <t>浙江中医药大学
附属第二医院</t>
  </si>
  <si>
    <t>徐敏</t>
  </si>
  <si>
    <t>6月21日-
6月24日</t>
  </si>
  <si>
    <t>金瑛</t>
  </si>
  <si>
    <t>0571-85267012</t>
  </si>
  <si>
    <r>
      <rPr>
        <sz val="10"/>
        <color indexed="8"/>
        <rFont val="宋体"/>
        <charset val="134"/>
      </rPr>
      <t>019</t>
    </r>
  </si>
  <si>
    <t>全血细胞减少症中西医结合诊治技术在基层的应用学习班</t>
  </si>
  <si>
    <t>浙江中医药大学
附属金华中医院</t>
  </si>
  <si>
    <t>何绿苑</t>
  </si>
  <si>
    <t>浙江省
金华市</t>
  </si>
  <si>
    <t>吴越</t>
  </si>
  <si>
    <t>0579-82136871</t>
  </si>
  <si>
    <t>四项中医外治适宜技术推广应用学习班</t>
  </si>
  <si>
    <t>冯祯根</t>
  </si>
  <si>
    <t>中医“治未病”适宜技术在基层医院的应用与推广研修班</t>
  </si>
  <si>
    <t>俞虹</t>
  </si>
  <si>
    <t>4月24日-
4月27日</t>
  </si>
  <si>
    <t>慢病管理在基层社区医生中的推广培训班</t>
  </si>
  <si>
    <t>傅晓骏</t>
  </si>
  <si>
    <t>5月20日-
5月23日</t>
  </si>
  <si>
    <r>
      <rPr>
        <sz val="10"/>
        <color indexed="8"/>
        <rFont val="宋体"/>
        <charset val="134"/>
      </rPr>
      <t>023</t>
    </r>
  </si>
  <si>
    <t>滞针抽提针刺技术应用新进展培训班</t>
  </si>
  <si>
    <t>浙江诸暨市中医医院</t>
  </si>
  <si>
    <t>傅云其</t>
  </si>
  <si>
    <t>浙江省
诸暨市</t>
  </si>
  <si>
    <t>7月25日-
7月27日</t>
  </si>
  <si>
    <t>中医药防治动脉粥样硬化基础理论与实践学习班</t>
  </si>
  <si>
    <t>杭州师范大学
附属医院</t>
  </si>
  <si>
    <t>张邢炜</t>
  </si>
  <si>
    <t>11月21日-
11月25日</t>
  </si>
  <si>
    <r>
      <rPr>
        <sz val="10"/>
        <color indexed="8"/>
        <rFont val="宋体"/>
        <charset val="134"/>
      </rPr>
      <t>025</t>
    </r>
  </si>
  <si>
    <t>慢性肾脏病名家诊治经验研修班</t>
  </si>
  <si>
    <t>陈洪宇</t>
  </si>
  <si>
    <t>优势病种护理方案的实践与优化研修班</t>
  </si>
  <si>
    <t>张红梅</t>
  </si>
  <si>
    <t>睡眠障碍等心身疾病的中西结合诊治进展学习班</t>
  </si>
  <si>
    <t>神志病</t>
  </si>
  <si>
    <t>浙江省杭州市
第七人民医院</t>
  </si>
  <si>
    <t>张永华</t>
  </si>
  <si>
    <t>26月24日-
6月26日</t>
  </si>
  <si>
    <t>老年肿瘤的中西医结合治疗进展学习班</t>
  </si>
  <si>
    <t>浙江省杭州市肿瘤医院</t>
  </si>
  <si>
    <t>林胜友</t>
  </si>
  <si>
    <t>11月18日-
11月20日</t>
  </si>
  <si>
    <r>
      <rPr>
        <sz val="10"/>
        <color indexed="8"/>
        <rFont val="宋体"/>
        <charset val="134"/>
      </rPr>
      <t>029</t>
    </r>
  </si>
  <si>
    <t>女性常见的乳腺疾病及中医治疗学习班</t>
  </si>
  <si>
    <t>浙江省湖州市中医院</t>
  </si>
  <si>
    <t>赵炎</t>
  </si>
  <si>
    <t>浙江省
湖州市</t>
  </si>
  <si>
    <t>7月24日-
7月26日</t>
  </si>
  <si>
    <t>中风病中西医结合康复治疗学习班</t>
  </si>
  <si>
    <t>浙江省嘉兴市中医医院</t>
  </si>
  <si>
    <r>
      <rPr>
        <sz val="10"/>
        <color indexed="8"/>
        <rFont val="宋体"/>
        <charset val="134"/>
      </rPr>
      <t>031</t>
    </r>
  </si>
  <si>
    <t>中医药治疗郁病新进展学习班</t>
  </si>
  <si>
    <t>刘兰英</t>
  </si>
  <si>
    <r>
      <rPr>
        <sz val="10"/>
        <color indexed="8"/>
        <rFont val="宋体"/>
        <charset val="134"/>
      </rPr>
      <t>032</t>
    </r>
  </si>
  <si>
    <t>乳腺肿瘤中西医结合治疗进展学习班</t>
  </si>
  <si>
    <t>孟旭莉</t>
  </si>
  <si>
    <t>4月14日-
4月17日</t>
  </si>
  <si>
    <t>胸部肿瘤疾病影像诊断及中西医诊治新进展学习班</t>
  </si>
  <si>
    <t>杨光钊</t>
  </si>
  <si>
    <r>
      <rPr>
        <sz val="10"/>
        <color indexed="8"/>
        <rFont val="宋体"/>
        <charset val="134"/>
      </rPr>
      <t>034</t>
    </r>
  </si>
  <si>
    <t>慢性难愈性伤口中西医结合护理新进展学习班</t>
  </si>
  <si>
    <t>徐东娥</t>
  </si>
  <si>
    <t>10月23日-
10月26日</t>
  </si>
  <si>
    <r>
      <rPr>
        <sz val="10"/>
        <color indexed="8"/>
        <rFont val="宋体"/>
        <charset val="134"/>
      </rPr>
      <t>035</t>
    </r>
  </si>
  <si>
    <t>神经康复的精细化治疗培训班</t>
  </si>
  <si>
    <t>浙江省丽水市人民医院</t>
  </si>
  <si>
    <t>吕雪霞</t>
  </si>
  <si>
    <t>5月21日-
5月23日</t>
  </si>
  <si>
    <t>妇科痛证的中西医结合诊治学习班</t>
  </si>
  <si>
    <t>浙江省宁波市中医院</t>
  </si>
  <si>
    <t>赵珊琼</t>
  </si>
  <si>
    <t>浙江省
宁波市</t>
  </si>
  <si>
    <t>11月4日-
11月6日</t>
  </si>
  <si>
    <r>
      <rPr>
        <sz val="10"/>
        <color indexed="8"/>
        <rFont val="宋体"/>
        <charset val="134"/>
      </rPr>
      <t>037</t>
    </r>
  </si>
  <si>
    <t>基层医院中西医结合卒中认知康复学习班</t>
  </si>
  <si>
    <t>浙江省绍兴市人民医院</t>
  </si>
  <si>
    <t>冯玲</t>
  </si>
  <si>
    <t>11月1日-
11月5日</t>
  </si>
  <si>
    <r>
      <rPr>
        <sz val="10"/>
        <color indexed="8"/>
        <rFont val="宋体"/>
        <charset val="134"/>
      </rPr>
      <t>038</t>
    </r>
  </si>
  <si>
    <t>脊柱源性疾病诊治新进展学习班</t>
  </si>
  <si>
    <t>浙江省台州学院医学院
附属市立医院</t>
  </si>
  <si>
    <t>郎伯旭</t>
  </si>
  <si>
    <t>浙江省
台州市</t>
  </si>
  <si>
    <t>基层医院颈椎病中医综合治疗提高班</t>
  </si>
  <si>
    <t>浙江省温岭市中医院</t>
  </si>
  <si>
    <t>李正祥</t>
  </si>
  <si>
    <t>浙江省
温岭市</t>
  </si>
  <si>
    <r>
      <rPr>
        <sz val="10"/>
        <color indexed="8"/>
        <rFont val="宋体"/>
        <charset val="134"/>
      </rPr>
      <t>040</t>
    </r>
  </si>
  <si>
    <t>儿童哮喘的中西医结合诊治学习班</t>
  </si>
  <si>
    <t>浙江省温州市
中西医结合医院</t>
  </si>
  <si>
    <t>王爱敏</t>
  </si>
  <si>
    <r>
      <rPr>
        <sz val="10"/>
        <color indexed="8"/>
        <rFont val="宋体"/>
        <charset val="134"/>
      </rPr>
      <t>041</t>
    </r>
  </si>
  <si>
    <t>腰腿痛的中西医结合治疗学习班</t>
  </si>
  <si>
    <t>张鸿振</t>
  </si>
  <si>
    <t>9月9日-
9月13日</t>
  </si>
  <si>
    <t>肝硬化及其并发症中西医诊治新进展学习班</t>
  </si>
  <si>
    <t>浙江省温州市中医院</t>
  </si>
  <si>
    <t>朱小区</t>
  </si>
  <si>
    <r>
      <rPr>
        <sz val="10"/>
        <color indexed="8"/>
        <rFont val="宋体"/>
        <charset val="134"/>
      </rPr>
      <t>043</t>
    </r>
  </si>
  <si>
    <t>中西医结合脑外伤康复新进展学习班</t>
  </si>
  <si>
    <t>陈炳</t>
  </si>
  <si>
    <t>5月13日-
5月215日</t>
  </si>
  <si>
    <r>
      <rPr>
        <sz val="10"/>
        <color indexed="8"/>
        <rFont val="宋体"/>
        <charset val="134"/>
      </rPr>
      <t>044</t>
    </r>
  </si>
  <si>
    <t>中西医结合诊疗在神经康复领域的新进展学习班</t>
  </si>
  <si>
    <t>黄建平</t>
  </si>
  <si>
    <t>中医妇科疑难病方药研究进展暨国家级名老中医马大正学术经验传承学习班</t>
  </si>
  <si>
    <t>马大正</t>
  </si>
  <si>
    <r>
      <rPr>
        <sz val="10"/>
        <color indexed="8"/>
        <rFont val="宋体"/>
        <charset val="134"/>
      </rPr>
      <t>046</t>
    </r>
  </si>
  <si>
    <t>生殖相关疾病的中西医研究进展学习班</t>
  </si>
  <si>
    <t>浙江省温州中山医院</t>
  </si>
  <si>
    <t>程泾</t>
  </si>
  <si>
    <r>
      <rPr>
        <sz val="10"/>
        <color indexed="8"/>
        <rFont val="宋体"/>
        <charset val="134"/>
      </rPr>
      <t>047</t>
    </r>
  </si>
  <si>
    <t>老年难治性疾病中西医结合诊治新进展学习班</t>
  </si>
  <si>
    <t>浙江省针灸学会</t>
  </si>
  <si>
    <t>金肖青</t>
  </si>
  <si>
    <t>10月20日-
10月23日</t>
  </si>
  <si>
    <t>针灸与康复技术的结合应用研究学习班</t>
  </si>
  <si>
    <t>蒋松鹤</t>
  </si>
  <si>
    <r>
      <rPr>
        <sz val="10"/>
        <color indexed="8"/>
        <rFont val="宋体"/>
        <charset val="134"/>
      </rPr>
      <t>049</t>
    </r>
  </si>
  <si>
    <t>中西医结合临床合理用药评价与管理培训班</t>
  </si>
  <si>
    <t>浙江省中西医结合学会</t>
  </si>
  <si>
    <t>徐侃</t>
  </si>
  <si>
    <r>
      <rPr>
        <sz val="10"/>
        <color indexed="8"/>
        <rFont val="宋体"/>
        <charset val="134"/>
      </rPr>
      <t>050</t>
    </r>
  </si>
  <si>
    <t>中西医结合肾脏病临床及基础研究学习班</t>
  </si>
  <si>
    <t>朱彩凤</t>
  </si>
  <si>
    <t>脾胃病进展与传承学习班</t>
  </si>
  <si>
    <t>浙江省中医药学会</t>
  </si>
  <si>
    <t>钦丹萍</t>
  </si>
  <si>
    <r>
      <rPr>
        <sz val="10"/>
        <color indexed="8"/>
        <rFont val="宋体"/>
        <charset val="134"/>
      </rPr>
      <t>052</t>
    </r>
  </si>
  <si>
    <t>楼丽华名中医学术思想研修班</t>
  </si>
  <si>
    <t>楼丽华</t>
  </si>
  <si>
    <r>
      <rPr>
        <sz val="10"/>
        <color indexed="8"/>
        <rFont val="宋体"/>
        <charset val="134"/>
      </rPr>
      <t>053</t>
    </r>
  </si>
  <si>
    <t>内经理论及其临证应用学习班</t>
  </si>
  <si>
    <t>郑小伟</t>
  </si>
  <si>
    <t>浙江省
桐庐市</t>
  </si>
  <si>
    <t>10月17日-
10月19日</t>
  </si>
  <si>
    <t>中医药临床科研设计与分析新进展学习班</t>
  </si>
  <si>
    <t>曹毅</t>
  </si>
  <si>
    <t>5月12日-
5月14日</t>
  </si>
  <si>
    <r>
      <rPr>
        <sz val="10"/>
        <color indexed="8"/>
        <rFont val="宋体"/>
        <charset val="134"/>
      </rPr>
      <t>055</t>
    </r>
  </si>
  <si>
    <t>恶性肿瘤的营养与食疗研究进展学习班</t>
  </si>
  <si>
    <t>何富乐</t>
  </si>
  <si>
    <r>
      <rPr>
        <sz val="10"/>
        <color indexed="8"/>
        <rFont val="宋体"/>
        <charset val="134"/>
      </rPr>
      <t>056</t>
    </r>
  </si>
  <si>
    <t>中西医结合心血管病诊治学习提高班</t>
  </si>
  <si>
    <t>毛威</t>
  </si>
  <si>
    <t>中医肿瘤的规范化诊疗学习班</t>
  </si>
  <si>
    <t>沈敏鹤</t>
  </si>
  <si>
    <r>
      <rPr>
        <sz val="10"/>
        <color indexed="8"/>
        <rFont val="宋体"/>
        <charset val="134"/>
      </rPr>
      <t>058</t>
    </r>
  </si>
  <si>
    <t>危重病人营养支持和肠功能维护学习班</t>
  </si>
  <si>
    <t>江荣林</t>
  </si>
  <si>
    <r>
      <rPr>
        <sz val="10"/>
        <color indexed="8"/>
        <rFont val="宋体"/>
        <charset val="134"/>
      </rPr>
      <t>059</t>
    </r>
  </si>
  <si>
    <t>中西医结合诊疗技术在皮肤科的应用学习班</t>
  </si>
  <si>
    <t>盛丽先名老中医诊治小儿喘息性疾病经验和学术思想研修班</t>
  </si>
  <si>
    <t>盛丽先</t>
  </si>
  <si>
    <t>9月14日-
9月17日</t>
  </si>
  <si>
    <r>
      <rPr>
        <sz val="10"/>
        <color indexed="8"/>
        <rFont val="宋体"/>
        <charset val="134"/>
      </rPr>
      <t>061</t>
    </r>
  </si>
  <si>
    <t>中医医院感染预防与控制培训班</t>
  </si>
  <si>
    <t>曹俊敏</t>
  </si>
  <si>
    <t>9月22日-
9月25日</t>
  </si>
  <si>
    <r>
      <rPr>
        <sz val="10"/>
        <color indexed="8"/>
        <rFont val="宋体"/>
        <charset val="134"/>
      </rPr>
      <t>062</t>
    </r>
  </si>
  <si>
    <t>骨关节病中西医治疗新进展学习班</t>
  </si>
  <si>
    <t>浙江省舟山市
中医骨伤联合医院</t>
  </si>
  <si>
    <t>武理国</t>
  </si>
  <si>
    <t>浙江省
舟山市</t>
  </si>
  <si>
    <t>8月24日-
8月28日</t>
  </si>
  <si>
    <r>
      <rPr>
        <sz val="10"/>
        <color indexed="8"/>
        <rFont val="宋体"/>
        <charset val="134"/>
      </rPr>
      <t>063</t>
    </r>
  </si>
  <si>
    <t>鼻鼽及喉咳的中医诊治学习班</t>
  </si>
  <si>
    <t>浙江省诸暨市中医医院</t>
  </si>
  <si>
    <t>傅锡品</t>
  </si>
  <si>
    <r>
      <rPr>
        <sz val="10"/>
        <color indexed="8"/>
        <rFont val="宋体"/>
        <charset val="134"/>
      </rPr>
      <t>064</t>
    </r>
  </si>
  <si>
    <t>大健康产业下中药保健食品研发培训班</t>
  </si>
  <si>
    <t>浙江中医药大学</t>
  </si>
  <si>
    <t>吕圭源</t>
  </si>
  <si>
    <r>
      <rPr>
        <sz val="10"/>
        <color indexed="8"/>
        <rFont val="宋体"/>
        <charset val="134"/>
      </rPr>
      <t>065</t>
    </r>
  </si>
  <si>
    <t>男科诊疗平台建设与新技术应用培训班</t>
  </si>
  <si>
    <t>吕伯东</t>
  </si>
  <si>
    <t>11月17日-
11月20日</t>
  </si>
  <si>
    <r>
      <rPr>
        <sz val="10"/>
        <color indexed="8"/>
        <rFont val="宋体"/>
        <charset val="134"/>
      </rPr>
      <t>066</t>
    </r>
  </si>
  <si>
    <t>神经病理性疼痛与痛情绪相关的研究进展学习班</t>
  </si>
  <si>
    <t>浙江中医药大学
附属第三医院</t>
  </si>
  <si>
    <t>方剑乔</t>
  </si>
  <si>
    <r>
      <rPr>
        <sz val="10"/>
        <color indexed="8"/>
        <rFont val="宋体"/>
        <charset val="134"/>
      </rPr>
      <t>067</t>
    </r>
  </si>
  <si>
    <t>名老中医药专家范炳华教授推拿学术思想研修班</t>
  </si>
  <si>
    <t>范炳华</t>
  </si>
  <si>
    <t>5月28日-
5月31日</t>
  </si>
  <si>
    <r>
      <rPr>
        <sz val="10"/>
        <color indexed="8"/>
        <rFont val="宋体"/>
        <charset val="134"/>
      </rPr>
      <t>068</t>
    </r>
  </si>
  <si>
    <t>妇科流派治疗月经病经验学习班</t>
  </si>
  <si>
    <t>章勤</t>
  </si>
  <si>
    <t>0571-85827795</t>
  </si>
  <si>
    <r>
      <rPr>
        <sz val="10"/>
        <color indexed="8"/>
        <rFont val="宋体"/>
        <charset val="134"/>
      </rPr>
      <t>069</t>
    </r>
  </si>
  <si>
    <t>名老中医理论创新与临床应用研修班</t>
  </si>
  <si>
    <t>李亚平</t>
  </si>
  <si>
    <r>
      <rPr>
        <sz val="10"/>
        <color indexed="8"/>
        <rFont val="宋体"/>
        <charset val="134"/>
      </rPr>
      <t>070</t>
    </r>
  </si>
  <si>
    <t>神经变性疾病康复现状及新进展学习班</t>
  </si>
  <si>
    <t>汪亚群</t>
  </si>
  <si>
    <t>5月27日-
5月30日</t>
  </si>
  <si>
    <r>
      <rPr>
        <sz val="10"/>
        <color indexed="8"/>
        <rFont val="宋体"/>
        <charset val="134"/>
      </rPr>
      <t>071</t>
    </r>
  </si>
  <si>
    <t>血液病中西医结合特色诊疗新进展学习班</t>
  </si>
  <si>
    <t>沈建平</t>
  </si>
  <si>
    <r>
      <rPr>
        <sz val="10"/>
        <color indexed="8"/>
        <rFont val="宋体"/>
        <charset val="134"/>
      </rPr>
      <t>072</t>
    </r>
  </si>
  <si>
    <t>消化系疾病中西医结合诊治新进展学习班</t>
  </si>
  <si>
    <t>吕宾</t>
  </si>
  <si>
    <r>
      <rPr>
        <sz val="10"/>
        <color indexed="8"/>
        <rFont val="宋体"/>
        <charset val="134"/>
      </rPr>
      <t>073</t>
    </r>
  </si>
  <si>
    <t>中西医结合防治呼吸道疾病研究进展学习班</t>
  </si>
  <si>
    <t>王真</t>
  </si>
  <si>
    <r>
      <rPr>
        <sz val="10"/>
        <color indexed="8"/>
        <rFont val="宋体"/>
        <charset val="134"/>
      </rPr>
      <t>074</t>
    </r>
  </si>
  <si>
    <t>中西医结合感染性疾病诊治进展学习班</t>
  </si>
  <si>
    <t>感染科</t>
  </si>
  <si>
    <r>
      <rPr>
        <sz val="10"/>
        <color indexed="8"/>
        <rFont val="宋体"/>
        <charset val="134"/>
      </rPr>
      <t>075</t>
    </r>
  </si>
  <si>
    <t>中西医结合重症肌无力诊治进展学习班</t>
  </si>
  <si>
    <t>侯群</t>
  </si>
  <si>
    <t>7月7日-
7月10日</t>
  </si>
  <si>
    <r>
      <rPr>
        <sz val="10"/>
        <color indexed="8"/>
        <rFont val="宋体"/>
        <charset val="134"/>
      </rPr>
      <t>076</t>
    </r>
  </si>
  <si>
    <t>中医护理方案临床实施管理和护理质量控制新进展学习班</t>
  </si>
  <si>
    <t>祝亚男</t>
  </si>
  <si>
    <t>4月13日-
4月16日</t>
  </si>
  <si>
    <r>
      <rPr>
        <sz val="10"/>
        <color indexed="8"/>
        <rFont val="宋体"/>
        <charset val="134"/>
      </rPr>
      <t>077</t>
    </r>
  </si>
  <si>
    <t>慢性气道炎症性疾病中医诊治新进展培训班</t>
  </si>
  <si>
    <t>蔡宛如</t>
  </si>
  <si>
    <t>陈晔</t>
  </si>
  <si>
    <t>0571-85288239</t>
  </si>
  <si>
    <r>
      <rPr>
        <sz val="10"/>
        <color indexed="8"/>
        <rFont val="宋体"/>
        <charset val="134"/>
      </rPr>
      <t>078</t>
    </r>
  </si>
  <si>
    <t>浙江陈木扇女科疑难病诊疗经验研修班</t>
  </si>
  <si>
    <t>陈学奇</t>
  </si>
  <si>
    <t>方益</t>
  </si>
  <si>
    <t>0571-88393504</t>
  </si>
  <si>
    <r>
      <rPr>
        <sz val="10"/>
        <color indexed="8"/>
        <rFont val="宋体"/>
        <charset val="134"/>
      </rPr>
      <t>079</t>
    </r>
  </si>
  <si>
    <t>老年骨质疏松症和骨折康复治疗新进展学习班</t>
  </si>
  <si>
    <t>姚新苗</t>
  </si>
  <si>
    <r>
      <rPr>
        <sz val="10"/>
        <color indexed="8"/>
        <rFont val="宋体"/>
        <charset val="134"/>
      </rPr>
      <t>080</t>
    </r>
  </si>
  <si>
    <t>中医整脊及脊柱病症康复治疗新进展学习班</t>
  </si>
  <si>
    <t>浙江省
瑞安市</t>
  </si>
  <si>
    <t>安徽</t>
  </si>
  <si>
    <t>偏瘫中西实用康复技术培训班</t>
  </si>
  <si>
    <t>安徽蚌埠医学院
第一附属医院</t>
  </si>
  <si>
    <t>王敏</t>
  </si>
  <si>
    <t>安徽省
蚌埠市</t>
  </si>
  <si>
    <t>10月27日-10月30日</t>
  </si>
  <si>
    <t>中医药防治放化疗副作用的研究进展学习班</t>
  </si>
  <si>
    <t>安徽省立医院</t>
  </si>
  <si>
    <t>安徽省
合肥市</t>
  </si>
  <si>
    <t>10月24日-10日26日</t>
  </si>
  <si>
    <t>针灸穴位注射临床应用新进展学习班</t>
  </si>
  <si>
    <t>安徽中医药大学</t>
  </si>
  <si>
    <t>唐巍</t>
  </si>
  <si>
    <t>7月22日-
7月24日</t>
  </si>
  <si>
    <t>名老中医张道宗“通督调神”针灸技术推广学习班</t>
  </si>
  <si>
    <t>安徽中医药大学
第二附属医院</t>
  </si>
  <si>
    <t>曹奕</t>
  </si>
  <si>
    <t>5月28日-
5月29日</t>
  </si>
  <si>
    <t>陈倩倩</t>
  </si>
  <si>
    <t>0551-62668860</t>
  </si>
  <si>
    <t>中晚期肺癌的中西医综合治疗学习班</t>
  </si>
  <si>
    <t>安徽省
六安市中医院</t>
  </si>
  <si>
    <t>喻怀斌</t>
  </si>
  <si>
    <t>安徽省
六安市</t>
  </si>
  <si>
    <t>中西医结合治疗女性生殖系统炎症研修班</t>
  </si>
  <si>
    <t>安徽中医药大学
第一附属医</t>
  </si>
  <si>
    <t>李伟莉</t>
  </si>
  <si>
    <t>中西医结合防治继发性肾损害研究进展研修班</t>
  </si>
  <si>
    <t>安徽中医药大学
第一附属医院</t>
  </si>
  <si>
    <t>王亿平</t>
  </si>
  <si>
    <t>6月18日-
6月19日</t>
  </si>
  <si>
    <t>危急重症中西医结合诊治进展学习班</t>
  </si>
  <si>
    <t>安徽省芜湖市中医医院</t>
  </si>
  <si>
    <t>张荣珍</t>
  </si>
  <si>
    <t>安徽省
芜湖市</t>
  </si>
  <si>
    <t>特种灸法临床应用和研究新进展学习班</t>
  </si>
  <si>
    <t>蔡圣朝</t>
  </si>
  <si>
    <t>7月16日-
7月19日</t>
  </si>
  <si>
    <t>吴萌萌</t>
  </si>
  <si>
    <t>运动障碍疾病中西医结合诊治新进展高级研修班</t>
  </si>
  <si>
    <t>杨文明</t>
  </si>
  <si>
    <t>11月18日-11月19日</t>
  </si>
  <si>
    <t>张珊珊</t>
  </si>
  <si>
    <t>055-62838552</t>
  </si>
  <si>
    <t>中西医结合防治冠心病及其危险因素新进展学习班</t>
  </si>
  <si>
    <t>戴小华</t>
  </si>
  <si>
    <t>8月13日-
8月14日</t>
  </si>
  <si>
    <t>中医肺系疾病规范化学习班</t>
  </si>
  <si>
    <t>张念志</t>
  </si>
  <si>
    <t>10月28日-10月30日</t>
  </si>
  <si>
    <t>中西医结合防治内分泌代谢疾病新进展提高班</t>
  </si>
  <si>
    <t>方朝晖</t>
  </si>
  <si>
    <t>11月12日-
11月13日</t>
  </si>
  <si>
    <t>国家级名老中医韩明向学术思想研修班</t>
  </si>
  <si>
    <t>李泽庚</t>
  </si>
  <si>
    <t>福建</t>
  </si>
  <si>
    <t>头痛病的诊断与治疗学习班</t>
  </si>
  <si>
    <t>福建省
龙岩市中医院</t>
  </si>
  <si>
    <t>郭伟</t>
  </si>
  <si>
    <t>福建省
龙岩市</t>
  </si>
  <si>
    <t>中医临床思维的培养和经方在肺系病中的应用学习班</t>
  </si>
  <si>
    <t>福建省
漳州市中医院</t>
  </si>
  <si>
    <t>洪敏俐</t>
  </si>
  <si>
    <t>福建省
漳州市</t>
  </si>
  <si>
    <t>中医全科医学临床诊疗思路研讨培训班</t>
  </si>
  <si>
    <t>福建省立医院</t>
  </si>
  <si>
    <t>严晓华</t>
  </si>
  <si>
    <t>福建省
福州市</t>
  </si>
  <si>
    <t>10月15日-
10月18日</t>
  </si>
  <si>
    <t>中西医防治感染病新观念、新技术学习班</t>
  </si>
  <si>
    <t>福建省中医药学会</t>
  </si>
  <si>
    <t>李芹</t>
  </si>
  <si>
    <t>福建省
泉州市</t>
  </si>
  <si>
    <t>闽医肖氏中医皮肤科（外科）学术思想培训班</t>
  </si>
  <si>
    <t>福建中医药大学
附属第二人民医院</t>
  </si>
  <si>
    <t>黄宁</t>
  </si>
  <si>
    <t>颈椎病的功能评估与手法治疗进展学习班</t>
  </si>
  <si>
    <t>福建中医药大学
附属康复医院</t>
  </si>
  <si>
    <t>陈水金</t>
  </si>
  <si>
    <t>8月11日-
8月13日</t>
  </si>
  <si>
    <t>名老中医吴炳煌教授临床经验学习班</t>
  </si>
  <si>
    <t>蔡树河</t>
  </si>
  <si>
    <t>9月1日-
9月5日</t>
  </si>
  <si>
    <t>南少林理筋整脊康复技术学习班</t>
  </si>
  <si>
    <t>王和鸣</t>
  </si>
  <si>
    <t>9月25日-
9月29日</t>
  </si>
  <si>
    <t>肛肠病学术传承与发展学习班</t>
  </si>
  <si>
    <t>福建中医药大学
附属人民医院</t>
  </si>
  <si>
    <t>石荣</t>
  </si>
  <si>
    <t>中医护理方案临床实施及管理培训班</t>
  </si>
  <si>
    <t>赵若华</t>
  </si>
  <si>
    <t>7月27日-
7月29日</t>
  </si>
  <si>
    <t>药膳食疗学科研究进展学习班</t>
  </si>
  <si>
    <t>黄秋云</t>
  </si>
  <si>
    <t>9月26日-
9月27日</t>
  </si>
  <si>
    <t>6</t>
  </si>
  <si>
    <t>林菁</t>
  </si>
  <si>
    <t>江西</t>
  </si>
  <si>
    <t>周围性面瘫的诊治新进展培训班</t>
  </si>
  <si>
    <t>江西南昌大学
第三附属医院</t>
  </si>
  <si>
    <t>田海燕</t>
  </si>
  <si>
    <t>江西省
南昌市</t>
  </si>
  <si>
    <t>5月26日-
5月30日</t>
  </si>
  <si>
    <t>钟维伟</t>
  </si>
  <si>
    <t>肺胀病中西结合诊治新进展学习班</t>
  </si>
  <si>
    <t>江西南昌市
中西医结合医院</t>
  </si>
  <si>
    <t>陈建建</t>
  </si>
  <si>
    <t>中西医结合治疗风湿免疫病新进展学习班</t>
  </si>
  <si>
    <t>江西新余市人民医院</t>
  </si>
  <si>
    <t>胡建国</t>
  </si>
  <si>
    <t>江西省
新余市</t>
  </si>
  <si>
    <t>10月15日-10月16日</t>
  </si>
  <si>
    <t>膝骨性关节炎的中医诊疗规范学习班</t>
  </si>
  <si>
    <t>江西省南昌市
洪都中医院</t>
  </si>
  <si>
    <t>黄志荣</t>
  </si>
  <si>
    <t>洪都小儿骨伤学术经验学习班</t>
  </si>
  <si>
    <t>万春虎</t>
  </si>
  <si>
    <t>中医肿瘤诊疗与康复培训班</t>
  </si>
  <si>
    <t>江西省中医药研究院</t>
  </si>
  <si>
    <t>熊墨年</t>
  </si>
  <si>
    <t>中医药临床循证实践培训班</t>
  </si>
  <si>
    <t>江西中医药大学</t>
  </si>
  <si>
    <t>朱卫丰</t>
  </si>
  <si>
    <t>伍炳彩教授诊治心系疾病经验学习班</t>
  </si>
  <si>
    <t>江西中医药大学
附属医院</t>
  </si>
  <si>
    <t>刘中勇</t>
  </si>
  <si>
    <t>10月22日-
10月24日</t>
  </si>
  <si>
    <t>张小萍脾胃气化学说的临床运用培训班</t>
  </si>
  <si>
    <t>王茂泓</t>
  </si>
  <si>
    <t>10月23日-
10月25日</t>
  </si>
  <si>
    <t>毒蛇咬伤诊疗新技术新进展培训班</t>
  </si>
  <si>
    <t>王万春</t>
  </si>
  <si>
    <t>11月25日-
11月27日</t>
  </si>
  <si>
    <t>颞下颌关节紊乱病的中西医结合治疗进展学习班</t>
  </si>
  <si>
    <t>邵益森</t>
  </si>
  <si>
    <t>名老中医许鸿照的学术思想和经验研修班</t>
  </si>
  <si>
    <t>杨凤云</t>
  </si>
  <si>
    <t>中医护理管理发展与思路学习班</t>
  </si>
  <si>
    <t>赵建玲</t>
  </si>
  <si>
    <t>江西名中医学术思想临床经验学习班</t>
  </si>
  <si>
    <t>蒋小敏</t>
  </si>
  <si>
    <t>7月23日-
7月25日</t>
  </si>
  <si>
    <t>针刀刺营技术治疗耳鼻咽喉疾病应用学习班</t>
  </si>
  <si>
    <t>陶波</t>
  </si>
  <si>
    <t>男科中西医结合诊治新进展学习班</t>
  </si>
  <si>
    <t>江西省南昌市
生殖医院</t>
  </si>
  <si>
    <t>陈胜辉</t>
  </si>
  <si>
    <t>姚文亮</t>
  </si>
  <si>
    <t>当代名老中医养生保健经验推广应用培训班</t>
  </si>
  <si>
    <t>蒋力生</t>
  </si>
  <si>
    <t>江西省
井冈山市</t>
  </si>
  <si>
    <t>7月20日-
7月23日</t>
  </si>
  <si>
    <t>国医大师洪广祥教授学术思想研修班</t>
  </si>
  <si>
    <t>刘良徛</t>
  </si>
  <si>
    <t>7月18日-
7月19日</t>
  </si>
  <si>
    <t>李少峰</t>
  </si>
  <si>
    <t>邓运明教授学术思想与传承研究学习班</t>
  </si>
  <si>
    <r>
      <rPr>
        <sz val="10"/>
        <rFont val="宋体"/>
        <charset val="134"/>
      </rPr>
      <t>李华南</t>
    </r>
    <r>
      <rPr>
        <b/>
        <u/>
        <sz val="10"/>
        <rFont val="宋体"/>
        <charset val="134"/>
      </rPr>
      <t xml:space="preserve"> </t>
    </r>
  </si>
  <si>
    <t>10月29日-10月30日</t>
  </si>
  <si>
    <r>
      <rPr>
        <sz val="12"/>
        <rFont val="仿宋_GB2312"/>
        <charset val="134"/>
      </rPr>
      <t>李华南</t>
    </r>
    <r>
      <rPr>
        <b/>
        <u/>
        <sz val="12"/>
        <rFont val="仿宋_GB2312"/>
        <charset val="134"/>
      </rPr>
      <t xml:space="preserve">  </t>
    </r>
  </si>
  <si>
    <t>中医全科医学研究进展学习班</t>
  </si>
  <si>
    <t>廖为民</t>
  </si>
  <si>
    <t>山东</t>
  </si>
  <si>
    <t>外用中药临床应用培训班</t>
  </si>
  <si>
    <t>山东济南市中医医院</t>
  </si>
  <si>
    <t>孙庆</t>
  </si>
  <si>
    <t>山东省
济南市</t>
  </si>
  <si>
    <t>9月10-
9月12日</t>
  </si>
  <si>
    <t>中医外治疗法临床护理应用培训班</t>
  </si>
  <si>
    <t>夏兆芳</t>
  </si>
  <si>
    <t>10月10日-10月12日</t>
  </si>
  <si>
    <t>高血压病中医健康防控网培训班</t>
  </si>
  <si>
    <t>山东济宁市中医院</t>
  </si>
  <si>
    <t>王祥生</t>
  </si>
  <si>
    <t>山东省
济宁市</t>
  </si>
  <si>
    <t>11月26日-11月29日</t>
  </si>
  <si>
    <t>王建明</t>
  </si>
  <si>
    <t>痛风的中西医结合治疗学习班</t>
  </si>
  <si>
    <t>山东青岛
中西医结合医院</t>
  </si>
  <si>
    <t>李爱民</t>
  </si>
  <si>
    <t>青岛市</t>
  </si>
  <si>
    <t>张蓉</t>
  </si>
  <si>
    <t>中西医结合治疗老年心脑血管疾病培训班</t>
  </si>
  <si>
    <t>山东省枣庄市
中医医院</t>
  </si>
  <si>
    <t>张宪美</t>
  </si>
  <si>
    <t>山东省
枣庄市</t>
  </si>
  <si>
    <t>脐疗技术学习班</t>
  </si>
  <si>
    <t>山东中医药大学
第二附属医院</t>
  </si>
  <si>
    <t>韩兴军</t>
  </si>
  <si>
    <t>9月20日-9月24日</t>
  </si>
  <si>
    <t>孙重三流派小儿推拿防治呼吸系统疾病推广学习班</t>
  </si>
  <si>
    <t>山东中医药大学附属医院</t>
  </si>
  <si>
    <t>于娟</t>
  </si>
  <si>
    <t>小儿推拿在儿科消化系统疾病中的应用学习班</t>
  </si>
  <si>
    <t>山东淄博市中医医院</t>
  </si>
  <si>
    <t>丁珍</t>
  </si>
  <si>
    <t>山东省
淄博市</t>
  </si>
  <si>
    <t>15</t>
  </si>
  <si>
    <t>中西医结合疼痛治疗新进展培训班</t>
  </si>
  <si>
    <t>山东大学齐鲁医院</t>
  </si>
  <si>
    <t>刘德山</t>
  </si>
  <si>
    <t>11月7日-
11月10日</t>
  </si>
  <si>
    <t>呼吸系统疾病中医经方论治高级研修班</t>
  </si>
  <si>
    <t>山东青岛市
海慈医疗集团</t>
  </si>
  <si>
    <t>王燕青</t>
  </si>
  <si>
    <t>山东省
青岛市</t>
  </si>
  <si>
    <t>10月13日-
10月17日</t>
  </si>
  <si>
    <t>特种灸法的临床应用培训班</t>
  </si>
  <si>
    <t>山东省
济南市中医医院</t>
  </si>
  <si>
    <t>万红棉</t>
  </si>
  <si>
    <t>运气养生膏滋方治未病临床应用提高班</t>
  </si>
  <si>
    <t>山东省
临沂市人民医院</t>
  </si>
  <si>
    <t>李玲</t>
  </si>
  <si>
    <t>山东省
临沂市</t>
  </si>
  <si>
    <t>中西医结合肛肠疾病的创新与管理学习班</t>
  </si>
  <si>
    <t>山东省
千佛山医院</t>
  </si>
  <si>
    <t>辛学知</t>
  </si>
  <si>
    <t>8月18日-
8月21日</t>
  </si>
  <si>
    <t>小儿中医内病外治疗法学习班</t>
  </si>
  <si>
    <t>山东省
青岛市中医医院</t>
  </si>
  <si>
    <t>葛湄菲</t>
  </si>
  <si>
    <t>6月11日-
6月14日</t>
  </si>
  <si>
    <t>从咽论治的辨证体系及方法，在防治复感儿发病学上的理论及临床经验总结学习班</t>
  </si>
  <si>
    <t>山东省
潍坊市中医院</t>
  </si>
  <si>
    <t>张奇文</t>
  </si>
  <si>
    <t>山东省
潍坊市</t>
  </si>
  <si>
    <t>12月28日-
12月30日</t>
  </si>
  <si>
    <t>醒脑通络法治疗椎动脉型颈椎病的临床应用学习班</t>
  </si>
  <si>
    <t>山东省
淄博市中医医院</t>
  </si>
  <si>
    <t>李勇</t>
  </si>
  <si>
    <t>8月10日-
8月13日</t>
  </si>
  <si>
    <t>中医护理标准化、特色化管理提升班</t>
  </si>
  <si>
    <t>孙红</t>
  </si>
  <si>
    <t>中西医结合诊疗血栓性疾病研修班</t>
  </si>
  <si>
    <t>山东省青岛市
海慈医疗集团</t>
  </si>
  <si>
    <t>吉中强</t>
  </si>
  <si>
    <t>6月3日-
6月5日</t>
  </si>
  <si>
    <t>齐鲁心血管科名老中医临床经验培训班</t>
  </si>
  <si>
    <t>山东省烟台
毓璜顶医院</t>
  </si>
  <si>
    <t>邹勇</t>
  </si>
  <si>
    <t>山东省
烟台市</t>
  </si>
  <si>
    <t>类风湿关节炎中西医诊疗进展学习班</t>
  </si>
  <si>
    <t>山东烟台市中医医院</t>
  </si>
  <si>
    <t>赵恒立</t>
  </si>
  <si>
    <t>情志致病机制与其有效防治学习班</t>
  </si>
  <si>
    <t>山东中医药大学</t>
  </si>
  <si>
    <t>乔明琦</t>
  </si>
  <si>
    <t>10月16日-
10月19日</t>
  </si>
  <si>
    <t>中医全科医学规范化培训高级师资研修班</t>
  </si>
  <si>
    <t>郭栋</t>
  </si>
  <si>
    <t>11月13日-
11月16日</t>
  </si>
  <si>
    <t>社区中医药健康管理高级研修班</t>
  </si>
  <si>
    <t>特色灸法培训班</t>
  </si>
  <si>
    <t>贾红玲</t>
  </si>
  <si>
    <t>5月20日-
5月26日</t>
  </si>
  <si>
    <t>康复流程与康复医学科的建设学习班</t>
  </si>
  <si>
    <t>李丽</t>
  </si>
  <si>
    <t>陶凯名老中医学术思想传承暨肺系病诊治学习班</t>
  </si>
  <si>
    <t>山东中医药大学
附属医院</t>
  </si>
  <si>
    <t>陶凯</t>
  </si>
  <si>
    <t>名老中医姜兆俊、宋爱莉学术经验传承学习班</t>
  </si>
  <si>
    <t>孙贻安</t>
  </si>
  <si>
    <t>小儿脾胃病辨证论治培训班</t>
  </si>
  <si>
    <t>李燕宁</t>
  </si>
  <si>
    <t>刘瑞芬名老中医学术思想传承与临床应用暨月经病与不孕症研究新进展学习班</t>
  </si>
  <si>
    <t>刘瑞芬</t>
  </si>
  <si>
    <t>针灸治疗常见病新技术、新进展高级研修班</t>
  </si>
  <si>
    <t>王锐</t>
  </si>
  <si>
    <t>3月12日-
3月13日</t>
  </si>
  <si>
    <t>中医护理管理及综合服务能力提升学习班</t>
  </si>
  <si>
    <t>医院中药临床药学实践培训班</t>
  </si>
  <si>
    <t>山东中医药学会
医院药学专业委员会</t>
  </si>
  <si>
    <t>孙洪胜</t>
  </si>
  <si>
    <t>10月10日-
10月15日</t>
  </si>
  <si>
    <t>影响骨折愈合的因素及对策研修班</t>
  </si>
  <si>
    <t>山东省文登整骨医院</t>
  </si>
  <si>
    <t>杨茂清</t>
  </si>
  <si>
    <t>山东省
威海市</t>
  </si>
  <si>
    <t>0631-8472219</t>
  </si>
  <si>
    <t>金氏脉学培训班</t>
  </si>
  <si>
    <t>山东省中医药研究院</t>
  </si>
  <si>
    <t>张希林</t>
  </si>
  <si>
    <t>9月1日-
9月4日</t>
  </si>
  <si>
    <t>老年肿瘤中西医治疗进展培训班</t>
  </si>
  <si>
    <t>侯爱画</t>
  </si>
  <si>
    <t>10月15日-10月19日</t>
  </si>
  <si>
    <t>骨伤病临床研究新进展学习班</t>
  </si>
  <si>
    <t>董建文</t>
  </si>
  <si>
    <t>4月28日-
4月30日</t>
  </si>
  <si>
    <t>中西医结合治疗肝病新进展学习班</t>
  </si>
  <si>
    <t>国医大师尚德俊学术思想传承与临床应用学习班</t>
  </si>
  <si>
    <t>陈柏楠</t>
  </si>
  <si>
    <t>河南</t>
  </si>
  <si>
    <t>民间中医适宜技术培训班</t>
  </si>
  <si>
    <t>河南开封市中医院</t>
  </si>
  <si>
    <t>庞国明</t>
  </si>
  <si>
    <t>河南省
开封市</t>
  </si>
  <si>
    <t>基层医师甲状腺疾病中西医诊疗研修班</t>
  </si>
  <si>
    <t>闫镛</t>
  </si>
  <si>
    <t>经方论治小儿咳喘研修班</t>
  </si>
  <si>
    <t>河南南阳市张仲景医院</t>
  </si>
  <si>
    <t>河南省
南阳市</t>
  </si>
  <si>
    <t>经方论治小儿发热培训班</t>
  </si>
  <si>
    <t>9月16日-
9月19日</t>
  </si>
  <si>
    <t>基层卫生人员中医药适宜技术培训班</t>
  </si>
  <si>
    <t>河南省基层卫生人员
中医药适宜技术培训中心</t>
  </si>
  <si>
    <t>常见骨与软组织肿瘤中西医结合治疗学习班</t>
  </si>
  <si>
    <t>河南省洛阳正骨医院</t>
  </si>
  <si>
    <t>李东升</t>
  </si>
  <si>
    <t>河南省
郑州市</t>
  </si>
  <si>
    <t>8月19日-
8日22日</t>
  </si>
  <si>
    <t>李斯思</t>
  </si>
  <si>
    <t>针刀镜技术学习班</t>
  </si>
  <si>
    <t>张依山</t>
  </si>
  <si>
    <t>7月23日-
7月31日</t>
  </si>
  <si>
    <t>心血管疾病中医诊疗培训班</t>
  </si>
  <si>
    <t>河南省中医院</t>
  </si>
  <si>
    <t>王振涛</t>
  </si>
  <si>
    <t>中医药防治乳腺相关疾病诊疗进展培训班</t>
  </si>
  <si>
    <t>郭宇飞</t>
  </si>
  <si>
    <t>8月11日-
8月16日</t>
  </si>
  <si>
    <t>中西医结合治疗心衰新进展学习班</t>
  </si>
  <si>
    <t>河南郑州市中医院</t>
  </si>
  <si>
    <t>罗清菊</t>
  </si>
  <si>
    <t>12月8日-
12月10日</t>
  </si>
  <si>
    <t>糖尿病微血管并发症中医治疗进展学习班</t>
  </si>
  <si>
    <t>郑仲华</t>
  </si>
  <si>
    <t>眩晕病的中西医诊疗培训班</t>
  </si>
  <si>
    <t>周晓卿</t>
  </si>
  <si>
    <t>6月25日-
6月27日</t>
  </si>
  <si>
    <t>中西医结合康复实用技术培训班</t>
  </si>
  <si>
    <t>河南中医学院
第三附属医院</t>
  </si>
  <si>
    <t>胡斌</t>
  </si>
  <si>
    <t>雷火灸及中医外治法治疗妇科疾病培训班</t>
  </si>
  <si>
    <t>王慧霞</t>
  </si>
  <si>
    <t>16</t>
  </si>
  <si>
    <t>中西医结合脑病学术高级研修班</t>
  </si>
  <si>
    <t>河南省开封市中医院</t>
  </si>
  <si>
    <t>王清峰</t>
  </si>
  <si>
    <t>中医外治治疗肝病培训班</t>
  </si>
  <si>
    <t>刘静生</t>
  </si>
  <si>
    <t>平乐平衡理论治疗骨关节病学习班</t>
  </si>
  <si>
    <t>郭珈宜</t>
  </si>
  <si>
    <t>中西医结合治疗颈椎疾患高级研修班</t>
  </si>
  <si>
    <t>周英杰</t>
  </si>
  <si>
    <t>河南省
洛阳市</t>
  </si>
  <si>
    <t>中医骨伤康复专科护士培训班</t>
  </si>
  <si>
    <t>李海婷</t>
  </si>
  <si>
    <t>7月1日-
9月30日</t>
  </si>
  <si>
    <t>李鲤名老中医学术经验继承培训班</t>
  </si>
  <si>
    <t>何华</t>
  </si>
  <si>
    <t>中西医结合男科诊疗新技术学习班</t>
  </si>
  <si>
    <t>门波</t>
  </si>
  <si>
    <t>中医全科医学常见疾病诊疗技术进展培训班</t>
  </si>
  <si>
    <t>孟毅</t>
  </si>
  <si>
    <t>皮肤病中医优势病种中西医结合学习班</t>
  </si>
  <si>
    <t>刘爱民</t>
  </si>
  <si>
    <t>不孕不育与复发性流产中西医结合防治新技术学习班</t>
  </si>
  <si>
    <t>孙自学</t>
  </si>
  <si>
    <t>风湿病及关节炎诊疗新进展学习班</t>
  </si>
  <si>
    <t>孟庆良</t>
  </si>
  <si>
    <t>护理科研设计与课题申报培训班</t>
  </si>
  <si>
    <t>河南中医学院</t>
  </si>
  <si>
    <t>杨英豪</t>
  </si>
  <si>
    <t>7月23日-
7月26日</t>
  </si>
  <si>
    <t>肛肠疑难疾病诊治及误诊学习班</t>
  </si>
  <si>
    <t>刘佃温</t>
  </si>
  <si>
    <t>各家针灸技术与应用高级培训班</t>
  </si>
  <si>
    <t>周艳丽</t>
  </si>
  <si>
    <t>腹部推拿研修班</t>
  </si>
  <si>
    <t>周运峰</t>
  </si>
  <si>
    <t>神经系统变性疾病与脱髓鞘疾病中西医诊疗新进展学习班</t>
  </si>
  <si>
    <t>河南中医学院
第一附属医院</t>
  </si>
  <si>
    <t>王宝亮</t>
  </si>
  <si>
    <t>原发性肝癌中西医规范化治疗学习班</t>
  </si>
  <si>
    <t>陈欣菊</t>
  </si>
  <si>
    <t>名老中医张东岳教授五十年肛肠学术思想培训班</t>
  </si>
  <si>
    <t>张相安</t>
  </si>
  <si>
    <t>丁樱名老中医学术经验传承及小儿肾病、感染及重症诊疗经验学习班</t>
  </si>
  <si>
    <t>翟文生</t>
  </si>
  <si>
    <t>海南省
海口市</t>
  </si>
  <si>
    <t>3月25日-
3月31日</t>
  </si>
  <si>
    <t>脊柱及其相关疾病特色诊疗技术高级研修班</t>
  </si>
  <si>
    <t>张世卿</t>
  </si>
  <si>
    <t>5月22日-
5月24日</t>
  </si>
  <si>
    <t>中西医耳鼻咽喉临床适宜技术推广学习班</t>
  </si>
  <si>
    <t>张治成</t>
  </si>
  <si>
    <t>中医嗓音咽喉病诊疗技能提高班</t>
  </si>
  <si>
    <t>梅祥胜</t>
  </si>
  <si>
    <t>中医药新技术高级研修班</t>
  </si>
  <si>
    <t>中华中医药学会</t>
  </si>
  <si>
    <t>蒋士卿</t>
  </si>
  <si>
    <t>8月1日-
8月5日</t>
  </si>
  <si>
    <t>股骨头坏死基础与临床高级研修班</t>
  </si>
  <si>
    <t>刘又文</t>
  </si>
  <si>
    <t>脑血管病合并睡眠障碍诊疗进展培训班</t>
  </si>
  <si>
    <t>中医骨伤科学术流派发展暨名老中医学术思想传承经验研讨班</t>
  </si>
  <si>
    <t>邓素玲
郭会卿</t>
  </si>
  <si>
    <t>邓素玲郭会卿</t>
  </si>
  <si>
    <t>名老中医诊治恶性肿瘤学术传承高级研修班</t>
  </si>
  <si>
    <t>8月15日-
8月19日</t>
  </si>
  <si>
    <t>任平</t>
  </si>
  <si>
    <t>黄河心血管病防治学习班</t>
  </si>
  <si>
    <t>朱明军</t>
  </si>
  <si>
    <t>经方治疗心血管疾病的临床进展学习班</t>
  </si>
  <si>
    <t>朱翠玲</t>
  </si>
  <si>
    <t>脂肪性肝病中西医诊疗新进展学习班</t>
  </si>
  <si>
    <t>赵文霞</t>
  </si>
  <si>
    <t>湖北</t>
  </si>
  <si>
    <t>黄冈市基层中医药卫生人才知识技能培训班</t>
  </si>
  <si>
    <t>湖北黄冈职业技术学院</t>
  </si>
  <si>
    <t>姜安心</t>
  </si>
  <si>
    <t>头针治疗小儿舞蹈样多动抽动综合征技术及机制研究学习班</t>
  </si>
  <si>
    <t>湖北省
武汉市中西医结合医院</t>
  </si>
  <si>
    <t>张唐法</t>
  </si>
  <si>
    <t>湖北省
武汉市</t>
  </si>
  <si>
    <t>12月8日-
12月11日</t>
  </si>
  <si>
    <t>027-85332961</t>
  </si>
  <si>
    <t>余南才中药炮制学术思想及实践学习班</t>
  </si>
  <si>
    <t>张耕</t>
  </si>
  <si>
    <t>5月20日-5月22日</t>
  </si>
  <si>
    <t>027-85332089</t>
  </si>
  <si>
    <t>背俞穴针罐疗法临床应用技术推广培训班</t>
  </si>
  <si>
    <t>湖北省荆门市中医医院</t>
  </si>
  <si>
    <t>杨贤海</t>
  </si>
  <si>
    <t>湖北省
荆门市</t>
  </si>
  <si>
    <t>0724-2278192</t>
  </si>
  <si>
    <t>胎黄病（黄疸）的中西医诊治及进展研修班</t>
  </si>
  <si>
    <t>湖北武汉市儿童医院</t>
  </si>
  <si>
    <t>鄢素琪</t>
  </si>
  <si>
    <t>027-82433164</t>
  </si>
  <si>
    <t>脑卒中中西医结合康复治疗新进展研修班</t>
  </si>
  <si>
    <t>湖北武汉市武昌医院</t>
  </si>
  <si>
    <t>张武昌</t>
  </si>
  <si>
    <t>武汉中医名师万远铁教授学术思想研讨班</t>
  </si>
  <si>
    <t>湖北武汉市中医医院</t>
  </si>
  <si>
    <t>王非</t>
  </si>
  <si>
    <t>7月12日-
7月13日</t>
  </si>
  <si>
    <t>赵荣</t>
  </si>
  <si>
    <t>风湿与疼痛中医三联序贯疗法培训班</t>
  </si>
  <si>
    <t>马志毅</t>
  </si>
  <si>
    <t>武汉市</t>
  </si>
  <si>
    <t>小儿出疹性疾病的中医治疗培训班</t>
  </si>
  <si>
    <t>蔡建新</t>
  </si>
  <si>
    <t>17</t>
  </si>
  <si>
    <t>刘云鹏学术思想在治疗妇科血症中的运用学习班</t>
  </si>
  <si>
    <t>湖北省
荆州市中医医院</t>
  </si>
  <si>
    <t>黄缨</t>
  </si>
  <si>
    <t>湖北省
荆州市</t>
  </si>
  <si>
    <t>6月7日-
6月10日</t>
  </si>
  <si>
    <t>整合疗法治疗中风后遗症的研究进展学习班</t>
  </si>
  <si>
    <t>湖北省
武汉市第三医院</t>
  </si>
  <si>
    <t>孙勤国</t>
  </si>
  <si>
    <t>11月19日-
11月20日</t>
  </si>
  <si>
    <t>中西医结合临床药学新进展学习班</t>
  </si>
  <si>
    <t>9月8日-
9月10日</t>
  </si>
  <si>
    <t>中医药技术在腹膜透析中应用培训班</t>
  </si>
  <si>
    <t>熊飞</t>
  </si>
  <si>
    <t>河北省
武汉市</t>
  </si>
  <si>
    <t>6月25日-
6月26日</t>
  </si>
  <si>
    <t>经穴疏导加痛点拨揉手法治疗神经根型颈椎病培训班</t>
  </si>
  <si>
    <t>湖北省
武汉市中医医院</t>
  </si>
  <si>
    <t>高扬</t>
  </si>
  <si>
    <t>膏方质量标准与应用培训班</t>
  </si>
  <si>
    <t>张义生</t>
  </si>
  <si>
    <t>中医医院医学科研设计与论文写作培训班</t>
  </si>
  <si>
    <t>湖北省
宜昌市中医医院</t>
  </si>
  <si>
    <t>陈茂华</t>
  </si>
  <si>
    <t>湖北省
宜昌市</t>
  </si>
  <si>
    <t>8月23日-
8月25日</t>
  </si>
  <si>
    <t>消化系统疾病中西医结合诊治新进展学习班</t>
  </si>
  <si>
    <t>湖北省武汉市
中西医结合医院</t>
  </si>
  <si>
    <t>时昭红</t>
  </si>
  <si>
    <t>脑卒中疲劳的中西结合康复治疗新进展学习班</t>
  </si>
  <si>
    <t>马艳</t>
  </si>
  <si>
    <t>6月15日-
6月17日</t>
  </si>
  <si>
    <t>中西医结合诊治心力衰竭新进展学习班</t>
  </si>
  <si>
    <t>湖北省中西医结合医院</t>
  </si>
  <si>
    <t>胡晓军</t>
  </si>
  <si>
    <t>10月13日-
10月16日</t>
  </si>
  <si>
    <t>中西医结合治疗慢性肾脏病矿物质和骨异常新进展学习班</t>
  </si>
  <si>
    <t>马晓红</t>
  </si>
  <si>
    <t>6月26日-
6月29日</t>
  </si>
  <si>
    <t>中医与现代康复结合诊治中风后吞咽障碍新进展学习班</t>
  </si>
  <si>
    <t>夏文广</t>
  </si>
  <si>
    <t>10月11日-
10月14日</t>
  </si>
  <si>
    <r>
      <rPr>
        <sz val="10"/>
        <color theme="1"/>
        <rFont val="宋体"/>
        <charset val="134"/>
      </rPr>
      <t>022</t>
    </r>
  </si>
  <si>
    <t>中药合理用药与中药临床药学学习班</t>
  </si>
  <si>
    <t>李德秀</t>
  </si>
  <si>
    <r>
      <rPr>
        <sz val="10"/>
        <color theme="1"/>
        <rFont val="宋体"/>
        <charset val="134"/>
      </rPr>
      <t>023</t>
    </r>
  </si>
  <si>
    <t>中西医结合医学发展学习班</t>
  </si>
  <si>
    <t>王汉明</t>
  </si>
  <si>
    <r>
      <rPr>
        <sz val="10"/>
        <color theme="1"/>
        <rFont val="宋体"/>
        <charset val="134"/>
      </rPr>
      <t>024</t>
    </r>
  </si>
  <si>
    <t>太极推拿配合现代康复治疗颈性相关疾病临床应用培训班</t>
  </si>
  <si>
    <t>湖北省中医院</t>
  </si>
  <si>
    <t>赵焰</t>
  </si>
  <si>
    <r>
      <rPr>
        <sz val="10"/>
        <color theme="1"/>
        <rFont val="宋体"/>
        <charset val="134"/>
      </rPr>
      <t>025</t>
    </r>
  </si>
  <si>
    <t>八把半锁治疗脊柱相关疾病的临床应用培训班</t>
  </si>
  <si>
    <r>
      <rPr>
        <sz val="10"/>
        <color theme="1"/>
        <rFont val="宋体"/>
        <charset val="134"/>
      </rPr>
      <t>026</t>
    </r>
  </si>
  <si>
    <t>中风病的中医诊疗技术及早期康复技术新进展学习班</t>
  </si>
  <si>
    <t>丁砚兵</t>
  </si>
  <si>
    <r>
      <rPr>
        <sz val="10"/>
        <color theme="1"/>
        <rFont val="宋体"/>
        <charset val="134"/>
      </rPr>
      <t>027</t>
    </r>
  </si>
  <si>
    <t>湖北名老中医药专家中药特色炮制传承培训班</t>
  </si>
  <si>
    <t>陈树和</t>
  </si>
  <si>
    <r>
      <rPr>
        <sz val="10"/>
        <color theme="1"/>
        <rFont val="宋体"/>
        <charset val="134"/>
      </rPr>
      <t>028</t>
    </r>
  </si>
  <si>
    <t>国医大师李今庸学术思想研修班</t>
  </si>
  <si>
    <t>湖北中医药大学</t>
  </si>
  <si>
    <t>李琳</t>
  </si>
  <si>
    <r>
      <rPr>
        <sz val="10"/>
        <color theme="1"/>
        <rFont val="宋体"/>
        <charset val="134"/>
      </rPr>
      <t>029</t>
    </r>
  </si>
  <si>
    <t>中西医结合心血管疾病研究新进展学习班</t>
  </si>
  <si>
    <t>郑琼莉</t>
  </si>
  <si>
    <t>6月16日-
6月17日</t>
  </si>
  <si>
    <t>湖南</t>
  </si>
  <si>
    <t>18</t>
  </si>
  <si>
    <t>精神障碍中西医诊治进展学习班</t>
  </si>
  <si>
    <t>湖南省脑科医院</t>
  </si>
  <si>
    <t>张宏耕</t>
  </si>
  <si>
    <t>湖南省
长沙市</t>
  </si>
  <si>
    <t>2016年肛肠病整合医学理论与技术研习班</t>
  </si>
  <si>
    <t>湖南省中医药研究院
附属医院</t>
  </si>
  <si>
    <t>荣新奇</t>
  </si>
  <si>
    <t>传统文化及中医特色护理新进展培训班</t>
  </si>
  <si>
    <t>彭小玉</t>
  </si>
  <si>
    <t>8月5日-
8月9日</t>
  </si>
  <si>
    <t>传统文化在双心疾病治疗中的应用学习班</t>
  </si>
  <si>
    <t>肖长江</t>
  </si>
  <si>
    <t>8月25日-
8月28日</t>
  </si>
  <si>
    <t>证素辨证理论传承与应用学习班</t>
  </si>
  <si>
    <t>湖南中医药大学</t>
  </si>
  <si>
    <t>周小青</t>
  </si>
  <si>
    <t>8月6日-
8月10日</t>
  </si>
  <si>
    <t>难治皮肤病的中医诊疗高级学习班</t>
  </si>
  <si>
    <t>湖南中医药大学
第二附属医院</t>
  </si>
  <si>
    <t>杨志波</t>
  </si>
  <si>
    <t>7月15日-
7月20日</t>
  </si>
  <si>
    <t>中西医结合防治重症肝病及慢性肝病新进展培训班</t>
  </si>
  <si>
    <t>湖南中医药大学
第一附属医院</t>
  </si>
  <si>
    <t>孙克伟</t>
  </si>
  <si>
    <t>4月22日-
4月27日</t>
  </si>
  <si>
    <t>风湿病中西医结合治疗新进展学习班</t>
  </si>
  <si>
    <t>范伏元</t>
  </si>
  <si>
    <t>名老中医陈大舜教授和法论治临床经验研修班</t>
  </si>
  <si>
    <t>周德生</t>
  </si>
  <si>
    <t>5月13日-
5月16日</t>
  </si>
  <si>
    <t>中药鉴别与质量控制技术培训班</t>
  </si>
  <si>
    <t>欧阳荣</t>
  </si>
  <si>
    <t>4月18日-
4月22日</t>
  </si>
  <si>
    <t>老年肿瘤的中西医结合诊疗和康复管理对策及进展学习班</t>
  </si>
  <si>
    <t>湖南省中医药学会肿瘤分会、湖南省中医药研究院附属医院</t>
  </si>
  <si>
    <t>蒋益兰</t>
  </si>
  <si>
    <t>10月21日-10月24日</t>
  </si>
  <si>
    <t>中医临床思维与临证暨国医大师学术传承研修班</t>
  </si>
  <si>
    <t>刘芳</t>
  </si>
  <si>
    <t>湖湘名中医诊疗及名医工作室建设经验研讨班</t>
  </si>
  <si>
    <t>姚勤</t>
  </si>
  <si>
    <t>12月8日-
12月12日</t>
  </si>
  <si>
    <t>国医大师诊治老年病学术经验传承及老年颤证诊疗思路研修班</t>
  </si>
  <si>
    <t>卜献春</t>
  </si>
  <si>
    <t>眼科疾病中西医结合诊疗新进展学习班</t>
  </si>
  <si>
    <t>喻京生</t>
  </si>
  <si>
    <t xml:space="preserve"> 9月23日-
9月25日</t>
  </si>
  <si>
    <t>广东</t>
  </si>
  <si>
    <t>急性脑梗死血管再通与吞咽障碍技术培训班</t>
  </si>
  <si>
    <t>广东佛山市中医院</t>
  </si>
  <si>
    <t>谭峰</t>
  </si>
  <si>
    <t>广东省
佛山市</t>
  </si>
  <si>
    <t>0757-83061223</t>
  </si>
  <si>
    <t>中医治未病耳穴诊疗技术操作规范培训班</t>
  </si>
  <si>
    <t>刘继洪</t>
  </si>
  <si>
    <t>0757-83062025</t>
  </si>
  <si>
    <t>心衰的社区防治进展学习班</t>
  </si>
  <si>
    <t>广东佛山市中医院
三水医院</t>
  </si>
  <si>
    <t>侯晓亮</t>
  </si>
  <si>
    <t>范舜华</t>
  </si>
  <si>
    <t>0757-87797725</t>
  </si>
  <si>
    <t>基层医院正骨手法推广应用学习班</t>
  </si>
  <si>
    <t>张兆华</t>
  </si>
  <si>
    <t>基层单位防治骨质疏松性骨折学习班</t>
  </si>
  <si>
    <t>谢学文</t>
  </si>
  <si>
    <t>骨质疏松中西医结合诊疗暨骨科特色疗法推广学习班</t>
  </si>
  <si>
    <t>广东惠州市中医医院</t>
  </si>
  <si>
    <t>谭志宏</t>
  </si>
  <si>
    <t>广东省
惠州市</t>
  </si>
  <si>
    <t>4月23日-
4月24日</t>
  </si>
  <si>
    <t>名老中医学术经验传承学习班</t>
  </si>
  <si>
    <t>广东深圳市
宝安区中医院</t>
  </si>
  <si>
    <t>朱美玲</t>
  </si>
  <si>
    <t>挖掘徐学春外治法学术思想及临床应用研习班</t>
  </si>
  <si>
    <t>尹建平</t>
  </si>
  <si>
    <t>10月15日-10月17日</t>
  </si>
  <si>
    <t>经方治疗糖尿病及其并发症学习班</t>
  </si>
  <si>
    <t>广东省深圳市
宝安区中医院</t>
  </si>
  <si>
    <t>曾纪斌</t>
  </si>
  <si>
    <t>5月16日-
5月17日</t>
  </si>
  <si>
    <t>社区中医药推广培训班</t>
  </si>
  <si>
    <t>广东深圳市
龙岗区中医院</t>
  </si>
  <si>
    <t>王进东</t>
  </si>
  <si>
    <t>骆莹</t>
  </si>
  <si>
    <t>针、推、灸的交融与临床应用进展研修班</t>
  </si>
  <si>
    <t>广东省第二中医院</t>
  </si>
  <si>
    <t>聂斌</t>
  </si>
  <si>
    <t>广东省
广州市</t>
  </si>
  <si>
    <t>8月6日-
8月7日</t>
  </si>
  <si>
    <t>020-83579129</t>
  </si>
  <si>
    <t>中西医结合脑病新进展学习班</t>
  </si>
  <si>
    <t>广东省茂名市中医院</t>
  </si>
  <si>
    <t>余恒旺</t>
  </si>
  <si>
    <t>广东省
茂名市</t>
  </si>
  <si>
    <t>中西医结合（自血穴位注疗法）治疗哮喘和慢性阻塞性肺疾病学习班</t>
  </si>
  <si>
    <t>广东省中西医结合医院</t>
  </si>
  <si>
    <t>李俊雄</t>
  </si>
  <si>
    <t>11月12日-11月15日</t>
  </si>
  <si>
    <t>经方临床研究培训班</t>
  </si>
  <si>
    <t>广东省中医药学会</t>
  </si>
  <si>
    <t>刘志龙</t>
  </si>
  <si>
    <t>广东省
珠海市</t>
  </si>
  <si>
    <t>0756-8876791</t>
  </si>
  <si>
    <t>慢性肝病合理用药培训班</t>
  </si>
  <si>
    <t>广东省中医院</t>
  </si>
  <si>
    <t>池晓玲</t>
  </si>
  <si>
    <t>020-393128398</t>
  </si>
  <si>
    <t>陈基长教授学术思想研修班</t>
  </si>
  <si>
    <t>广州中医药大学
第一附属医院</t>
  </si>
  <si>
    <t>黄枫</t>
  </si>
  <si>
    <t>广州市</t>
  </si>
  <si>
    <t>中西医结合防治退行性骨关节病研修班</t>
  </si>
  <si>
    <t>广州中医药大学
附属骨伤科医院</t>
  </si>
  <si>
    <t>邵敏</t>
  </si>
  <si>
    <t>阳晟</t>
  </si>
  <si>
    <t>020-22292810</t>
  </si>
  <si>
    <t>中医实用技术基本手法实操班</t>
  </si>
  <si>
    <t>广州中医药大学
继续教育学院</t>
  </si>
  <si>
    <t>黄水清</t>
  </si>
  <si>
    <t>7月21日-
7月25日</t>
  </si>
  <si>
    <t>张漩</t>
  </si>
  <si>
    <t>020—36585519</t>
  </si>
  <si>
    <t>中医养生康复技术防治三高社区全科医师学习班</t>
  </si>
  <si>
    <t>9月20日-
9月25日</t>
  </si>
  <si>
    <t>19</t>
  </si>
  <si>
    <t>东莞市中医药治疗心血管疾病适宜技术培训班</t>
  </si>
  <si>
    <t>广东省
东莞市中医院</t>
  </si>
  <si>
    <t>叶小汉</t>
  </si>
  <si>
    <t>广东省
东莞市</t>
  </si>
  <si>
    <t>中医优势病种-慢性心力衰竭规范化治疗培训班</t>
  </si>
  <si>
    <t>广东省
佛山市中医院</t>
  </si>
  <si>
    <t>赵华云</t>
  </si>
  <si>
    <t>三阴乳腺癌中西医规范全程管理学习班</t>
  </si>
  <si>
    <t>田华琴</t>
  </si>
  <si>
    <t>中西医结合诊疗老年恶性血液病新进展学习班</t>
  </si>
  <si>
    <t>广东省
江门市五邑中医院</t>
  </si>
  <si>
    <t>曾英坚</t>
  </si>
  <si>
    <t>广东省
江门市</t>
  </si>
  <si>
    <t>中医药治疗心血管疾病的理论与实践学习班</t>
  </si>
  <si>
    <t>广东省
深圳市中医院</t>
  </si>
  <si>
    <t>张忠</t>
  </si>
  <si>
    <t>8月15日-
8月18日</t>
  </si>
  <si>
    <t>中医整脊常见病诊疗指南推广研修班</t>
  </si>
  <si>
    <t>林远方</t>
  </si>
  <si>
    <t>9月30日-
10月7日</t>
  </si>
  <si>
    <t>中医心理治疗技术提高培训班</t>
  </si>
  <si>
    <t>虢周科</t>
  </si>
  <si>
    <t>10月19日-
10月24日</t>
  </si>
  <si>
    <t>中西医治疗骨不连高级研修班</t>
  </si>
  <si>
    <t>广东省
阳江市中医医院</t>
  </si>
  <si>
    <t>郑开达</t>
  </si>
  <si>
    <t>广东省
阳江市</t>
  </si>
  <si>
    <t>国医大师禤国维学术传承培训班</t>
  </si>
  <si>
    <t>广东省
中山市中医院</t>
  </si>
  <si>
    <t>郑永平</t>
  </si>
  <si>
    <t>广东省
中山市</t>
  </si>
  <si>
    <t>5月10日-
5月12日</t>
  </si>
  <si>
    <t>高血压中医临床研究进展培训班</t>
  </si>
  <si>
    <t>靳利利</t>
  </si>
  <si>
    <r>
      <rPr>
        <sz val="10"/>
        <color theme="1"/>
        <rFont val="宋体"/>
        <charset val="134"/>
      </rPr>
      <t>030</t>
    </r>
  </si>
  <si>
    <t>脊柱相关疾病特色疗法学习班</t>
  </si>
  <si>
    <t>范德辉</t>
  </si>
  <si>
    <t>5月15日-
5月18日</t>
  </si>
  <si>
    <r>
      <rPr>
        <sz val="10"/>
        <color theme="1"/>
        <rFont val="宋体"/>
        <charset val="134"/>
      </rPr>
      <t>031</t>
    </r>
  </si>
  <si>
    <t>民族医学理论和疗法在中风病康复中的应用学习班</t>
  </si>
  <si>
    <t>刘悦</t>
  </si>
  <si>
    <r>
      <rPr>
        <sz val="10"/>
        <color theme="1"/>
        <rFont val="宋体"/>
        <charset val="134"/>
      </rPr>
      <t>032</t>
    </r>
  </si>
  <si>
    <t>中西医结合康复护理实践能力提高班</t>
  </si>
  <si>
    <t>罗彩花</t>
  </si>
  <si>
    <t>3月24日-
3月27日</t>
  </si>
  <si>
    <r>
      <rPr>
        <sz val="10"/>
        <color theme="1"/>
        <rFont val="宋体"/>
        <charset val="134"/>
      </rPr>
      <t>033</t>
    </r>
  </si>
  <si>
    <t>中西结合骨科新进展培训班</t>
  </si>
  <si>
    <t>广东省佛山市中医院</t>
  </si>
  <si>
    <t>刘效仿</t>
  </si>
  <si>
    <t>10月21日-
10月24日</t>
  </si>
  <si>
    <r>
      <rPr>
        <sz val="10"/>
        <color theme="1"/>
        <rFont val="宋体"/>
        <charset val="134"/>
      </rPr>
      <t>034</t>
    </r>
  </si>
  <si>
    <t>养生与治未病新理论新技术培训班</t>
  </si>
  <si>
    <t>广东省老年保健协会
养生保健专业委员会</t>
  </si>
  <si>
    <t>邓旭光</t>
  </si>
  <si>
    <r>
      <rPr>
        <sz val="10"/>
        <color theme="1"/>
        <rFont val="宋体"/>
        <charset val="134"/>
      </rPr>
      <t>035</t>
    </r>
  </si>
  <si>
    <t>围绝经期综合症中西医诊治研修班</t>
  </si>
  <si>
    <t>陈贵珍</t>
  </si>
  <si>
    <t>5月29日-
5月30日</t>
  </si>
  <si>
    <r>
      <rPr>
        <sz val="10"/>
        <color theme="1"/>
        <rFont val="宋体"/>
        <charset val="134"/>
      </rPr>
      <t>036</t>
    </r>
  </si>
  <si>
    <t>中风病康复技术培训班</t>
  </si>
  <si>
    <t>金远林</t>
  </si>
  <si>
    <r>
      <rPr>
        <sz val="10"/>
        <color theme="1"/>
        <rFont val="宋体"/>
        <charset val="134"/>
      </rPr>
      <t>037</t>
    </r>
  </si>
  <si>
    <t>中西医结合治疗心血管疾病新进展学习班</t>
  </si>
  <si>
    <t>广东省深圳市
福田区中医院</t>
  </si>
  <si>
    <t>张天奉</t>
  </si>
  <si>
    <r>
      <rPr>
        <sz val="10"/>
        <color theme="1"/>
        <rFont val="宋体"/>
        <charset val="134"/>
      </rPr>
      <t>038</t>
    </r>
  </si>
  <si>
    <t>治未病思维下三高的药食干预学习班</t>
  </si>
  <si>
    <t>单爱云</t>
  </si>
  <si>
    <r>
      <rPr>
        <sz val="10"/>
        <color theme="1"/>
        <rFont val="宋体"/>
        <charset val="134"/>
      </rPr>
      <t>039</t>
    </r>
  </si>
  <si>
    <t>内分泌代谢疾病中西医防治基础学习班</t>
  </si>
  <si>
    <t>广东省湛江市
第一中医医院</t>
  </si>
  <si>
    <t>黄文锋</t>
  </si>
  <si>
    <t>广东省
湛江市</t>
  </si>
  <si>
    <r>
      <rPr>
        <sz val="10"/>
        <color theme="1"/>
        <rFont val="宋体"/>
        <charset val="134"/>
      </rPr>
      <t>040</t>
    </r>
  </si>
  <si>
    <t>岭南中西医结合心脏康复暨国医大师邓铁涛教授心脏病康复学术思想高级研修班</t>
  </si>
  <si>
    <t>广东省中西医结合学会</t>
  </si>
  <si>
    <t>李荣</t>
  </si>
  <si>
    <t>5月13日-
5月17日</t>
  </si>
  <si>
    <r>
      <rPr>
        <sz val="10"/>
        <color theme="1"/>
        <rFont val="宋体"/>
        <charset val="134"/>
      </rPr>
      <t>041</t>
    </r>
  </si>
  <si>
    <t>中西医结合治疗终末期肝病的新进展学习班</t>
  </si>
  <si>
    <t>胡世平</t>
  </si>
  <si>
    <t>7月17日-
7月20日</t>
  </si>
  <si>
    <r>
      <rPr>
        <sz val="10"/>
        <color theme="1"/>
        <rFont val="宋体"/>
        <charset val="134"/>
      </rPr>
      <t>042</t>
    </r>
  </si>
  <si>
    <t>自然疗法在肝病诊疗中的应用培训班</t>
  </si>
  <si>
    <t>杨宏志</t>
  </si>
  <si>
    <r>
      <rPr>
        <sz val="10"/>
        <color theme="1"/>
        <rFont val="宋体"/>
        <charset val="134"/>
      </rPr>
      <t>043</t>
    </r>
  </si>
  <si>
    <t>中医肿瘤综合治疗研修班</t>
  </si>
  <si>
    <t>龙德</t>
  </si>
  <si>
    <t>10月15日-
10月17日</t>
  </si>
  <si>
    <r>
      <rPr>
        <sz val="10"/>
        <color theme="1"/>
        <rFont val="宋体"/>
        <charset val="134"/>
      </rPr>
      <t>044</t>
    </r>
  </si>
  <si>
    <t>中西医特色治疗骨关节疾病学习班</t>
  </si>
  <si>
    <t>广东省中西医结合学会
骨科特色疗法专业委员会</t>
  </si>
  <si>
    <t>许学猛</t>
  </si>
  <si>
    <r>
      <rPr>
        <sz val="10"/>
        <color theme="1"/>
        <rFont val="宋体"/>
        <charset val="134"/>
      </rPr>
      <t>045</t>
    </r>
  </si>
  <si>
    <t>中西医结合妇产科高级护理研修班</t>
  </si>
  <si>
    <t>广东省中西医结合学会
护理专业委员会</t>
  </si>
  <si>
    <t>全小明</t>
  </si>
  <si>
    <t>6月23日-
6月25日</t>
  </si>
  <si>
    <r>
      <rPr>
        <sz val="10"/>
        <color theme="1"/>
        <rFont val="宋体"/>
        <charset val="134"/>
      </rPr>
      <t>046</t>
    </r>
  </si>
  <si>
    <t>中西医结合麻醉与术后快速康复培训班</t>
  </si>
  <si>
    <t>广东省中西医结合学会
麻醉专业委员会</t>
  </si>
  <si>
    <t>招伟贤</t>
  </si>
  <si>
    <t>广东省
顺德市</t>
  </si>
  <si>
    <t>3月11日-
3月13日</t>
  </si>
  <si>
    <r>
      <rPr>
        <sz val="10"/>
        <color theme="1"/>
        <rFont val="宋体"/>
        <charset val="134"/>
      </rPr>
      <t>047</t>
    </r>
  </si>
  <si>
    <t>慢病的防治及管理学习班</t>
  </si>
  <si>
    <t>广东省中西医结合学会
慢病防治及管理专业委员会</t>
  </si>
  <si>
    <t>陈燕铭</t>
  </si>
  <si>
    <t>广东省
梅州市</t>
  </si>
  <si>
    <r>
      <rPr>
        <sz val="10"/>
        <color theme="1"/>
        <rFont val="宋体"/>
        <charset val="134"/>
      </rPr>
      <t>048</t>
    </r>
  </si>
  <si>
    <t>心律失常诊疗技术研修班</t>
  </si>
  <si>
    <t>广东省中西医结合学会
心律失常专业委员会</t>
  </si>
  <si>
    <t>吴焕林</t>
  </si>
  <si>
    <t>3月12日-
3月15日</t>
  </si>
  <si>
    <r>
      <rPr>
        <sz val="10"/>
        <color theme="1"/>
        <rFont val="宋体"/>
        <charset val="134"/>
      </rPr>
      <t>049</t>
    </r>
  </si>
  <si>
    <t>微整形美容（非手术美容）应用技术及进展学习班</t>
  </si>
  <si>
    <t>广东省中西医结合学会
医学美容专业委员会</t>
  </si>
  <si>
    <t>查旭山</t>
  </si>
  <si>
    <t>8月27日-
8月30日</t>
  </si>
  <si>
    <r>
      <rPr>
        <sz val="10"/>
        <color theme="1"/>
        <rFont val="宋体"/>
        <charset val="134"/>
      </rPr>
      <t>050</t>
    </r>
  </si>
  <si>
    <t>不同方法治疗腰椎间盘突出症培训班</t>
  </si>
  <si>
    <t>粟漩</t>
  </si>
  <si>
    <r>
      <rPr>
        <sz val="10"/>
        <color theme="1"/>
        <rFont val="宋体"/>
        <charset val="134"/>
      </rPr>
      <t>051</t>
    </r>
  </si>
  <si>
    <t>特色灸法技术在治未病中的应用培训班</t>
  </si>
  <si>
    <t>9月17日-
9月19日</t>
  </si>
  <si>
    <r>
      <rPr>
        <sz val="10"/>
        <color theme="1"/>
        <rFont val="宋体"/>
        <charset val="134"/>
      </rPr>
      <t>052</t>
    </r>
  </si>
  <si>
    <t>脑卒中中西医结合诊疗进展学习班</t>
  </si>
  <si>
    <t>蔡业峰</t>
  </si>
  <si>
    <t>11月4日-
11月7日</t>
  </si>
  <si>
    <r>
      <rPr>
        <sz val="10"/>
        <color theme="1"/>
        <rFont val="宋体"/>
        <charset val="134"/>
      </rPr>
      <t>053</t>
    </r>
  </si>
  <si>
    <t>中医脑病国医大师暨名家学术经验传承讲习班</t>
  </si>
  <si>
    <t>11月4日-
11月8日</t>
  </si>
  <si>
    <r>
      <rPr>
        <sz val="10"/>
        <color theme="1"/>
        <rFont val="宋体"/>
        <charset val="134"/>
      </rPr>
      <t>054</t>
    </r>
  </si>
  <si>
    <t>岭南妇科名医诊治生殖障碍性疾病经验学习班</t>
  </si>
  <si>
    <t>广东省中医药学会
妇科专业委员会</t>
  </si>
  <si>
    <t>许丽绵</t>
  </si>
  <si>
    <r>
      <rPr>
        <sz val="10"/>
        <color theme="1"/>
        <rFont val="宋体"/>
        <charset val="134"/>
      </rPr>
      <t>055</t>
    </r>
  </si>
  <si>
    <t>咳喘病中西医诊治进展学习班</t>
  </si>
  <si>
    <t>广东省中医药学会
呼吸病专业委员会</t>
  </si>
  <si>
    <t>林琳</t>
  </si>
  <si>
    <t>10月22日-
10月25日</t>
  </si>
  <si>
    <r>
      <rPr>
        <sz val="10"/>
        <color theme="1"/>
        <rFont val="宋体"/>
        <charset val="134"/>
      </rPr>
      <t>056</t>
    </r>
  </si>
  <si>
    <t>老年疑难重症的中西医结合诊治学习班</t>
  </si>
  <si>
    <t>广东省中医药学会
老年病专业委员会</t>
  </si>
  <si>
    <t>王昌俊</t>
  </si>
  <si>
    <r>
      <rPr>
        <sz val="10"/>
        <color theme="1"/>
        <rFont val="宋体"/>
        <charset val="134"/>
      </rPr>
      <t>057</t>
    </r>
  </si>
  <si>
    <t>脊柱相关疼痛诊疗技术培训班</t>
  </si>
  <si>
    <t>广东省中医药学会
疼痛专业委员会</t>
  </si>
  <si>
    <t>尚鸿生</t>
  </si>
  <si>
    <t>4月21日-
4月25日</t>
  </si>
  <si>
    <r>
      <rPr>
        <sz val="10"/>
        <color theme="1"/>
        <rFont val="宋体"/>
        <charset val="134"/>
      </rPr>
      <t>058</t>
    </r>
  </si>
  <si>
    <t>前列腺病中西医结合诊治学习班</t>
  </si>
  <si>
    <t>广东省中医药学会
外科专业委员会</t>
  </si>
  <si>
    <t>陈志强</t>
  </si>
  <si>
    <r>
      <rPr>
        <sz val="10"/>
        <color theme="1"/>
        <rFont val="宋体"/>
        <charset val="134"/>
      </rPr>
      <t>059</t>
    </r>
  </si>
  <si>
    <t>岭南梁氏脾胃病流派传承暨余绍源名老中医经验推广培训班</t>
  </si>
  <si>
    <t>广东省中医药学会
消化病专业委员会</t>
  </si>
  <si>
    <t>黄穗平</t>
  </si>
  <si>
    <r>
      <rPr>
        <sz val="10"/>
        <color theme="1"/>
        <rFont val="宋体"/>
        <charset val="134"/>
      </rPr>
      <t>060</t>
    </r>
  </si>
  <si>
    <t>广东省中医药学会
医院药学专业委员会</t>
  </si>
  <si>
    <t>梅全喜</t>
  </si>
  <si>
    <t>8月22日-
8月24日</t>
  </si>
  <si>
    <r>
      <rPr>
        <sz val="10"/>
        <color theme="1"/>
        <rFont val="宋体"/>
        <charset val="134"/>
      </rPr>
      <t>061</t>
    </r>
  </si>
  <si>
    <t>中医音乐康复保健技术学习班</t>
  </si>
  <si>
    <t>广东省中医药学会
音乐治疗专业委员会</t>
  </si>
  <si>
    <t>余瑾</t>
  </si>
  <si>
    <t>6月9日-
6月11日</t>
  </si>
  <si>
    <r>
      <rPr>
        <sz val="10"/>
        <color theme="1"/>
        <rFont val="宋体"/>
        <charset val="134"/>
      </rPr>
      <t>062</t>
    </r>
  </si>
  <si>
    <t>中药饮片鉴定技术及质量控制方法学习班</t>
  </si>
  <si>
    <t>广东省中医药学会
中药专业委员会</t>
  </si>
  <si>
    <t>林华</t>
  </si>
  <si>
    <r>
      <rPr>
        <sz val="10"/>
        <color theme="1"/>
        <rFont val="宋体"/>
        <charset val="134"/>
      </rPr>
      <t>063</t>
    </r>
  </si>
  <si>
    <t>精神、心理、睡眠中西医进展学习班</t>
  </si>
  <si>
    <t>李艳</t>
  </si>
  <si>
    <r>
      <rPr>
        <sz val="10"/>
        <color theme="1"/>
        <rFont val="宋体"/>
        <charset val="134"/>
      </rPr>
      <t>064</t>
    </r>
  </si>
  <si>
    <t>名老中医梁冰教授学术传承研修班</t>
  </si>
  <si>
    <t>代喜平</t>
  </si>
  <si>
    <r>
      <rPr>
        <sz val="10"/>
        <color theme="1"/>
        <rFont val="宋体"/>
        <charset val="134"/>
      </rPr>
      <t>065</t>
    </r>
  </si>
  <si>
    <t>病证结合辨治中医急症学习班</t>
  </si>
  <si>
    <t>邹旭</t>
  </si>
  <si>
    <r>
      <rPr>
        <sz val="10"/>
        <color theme="1"/>
        <rFont val="宋体"/>
        <charset val="134"/>
      </rPr>
      <t>066</t>
    </r>
  </si>
  <si>
    <t>中西医结合急危重症护理新进展学习班</t>
  </si>
  <si>
    <t>邓秋迎</t>
  </si>
  <si>
    <r>
      <rPr>
        <sz val="10"/>
        <color theme="1"/>
        <rFont val="宋体"/>
        <charset val="134"/>
      </rPr>
      <t>067</t>
    </r>
  </si>
  <si>
    <t>中医痰证研究高级培训班</t>
  </si>
  <si>
    <t>8月4日-
8月7日</t>
  </si>
  <si>
    <r>
      <rPr>
        <sz val="10"/>
        <color theme="1"/>
        <rFont val="宋体"/>
        <charset val="134"/>
      </rPr>
      <t>068</t>
    </r>
  </si>
  <si>
    <t>国医大师朱良春学术思想传承研修班</t>
  </si>
  <si>
    <t>陈达灿</t>
  </si>
  <si>
    <t>3月4日-
3月6日</t>
  </si>
  <si>
    <r>
      <rPr>
        <sz val="10"/>
        <color theme="1"/>
        <rFont val="宋体"/>
        <charset val="134"/>
      </rPr>
      <t>069</t>
    </r>
  </si>
  <si>
    <t>名老中医邓铁涛经验推广暨岭南邓氏内科流派传承培训班</t>
  </si>
  <si>
    <r>
      <rPr>
        <sz val="10"/>
        <color theme="1"/>
        <rFont val="宋体"/>
        <charset val="134"/>
      </rPr>
      <t>070</t>
    </r>
  </si>
  <si>
    <t>中西医结合肛肠新技术进展暨肛肠专科建设培训班</t>
  </si>
  <si>
    <t>范小华</t>
  </si>
  <si>
    <t>7月22日-
7月25日</t>
  </si>
  <si>
    <r>
      <rPr>
        <sz val="10"/>
        <color theme="1"/>
        <rFont val="宋体"/>
        <charset val="134"/>
      </rPr>
      <t>071</t>
    </r>
  </si>
  <si>
    <t>针灸临床特色技术在痛症中的应用学习班</t>
  </si>
  <si>
    <t>符文彬</t>
  </si>
  <si>
    <r>
      <rPr>
        <sz val="10"/>
        <color theme="1"/>
        <rFont val="宋体"/>
        <charset val="134"/>
      </rPr>
      <t>072</t>
    </r>
  </si>
  <si>
    <t>清宫正骨技术培训班暨老年骨折治疗学习班</t>
  </si>
  <si>
    <t>陈海云</t>
  </si>
  <si>
    <t>12月2日-
12月4日</t>
  </si>
  <si>
    <r>
      <rPr>
        <sz val="10"/>
        <color theme="1"/>
        <rFont val="宋体"/>
        <charset val="134"/>
      </rPr>
      <t>073</t>
    </r>
  </si>
  <si>
    <t>中医循证实践与系统评价培训班</t>
  </si>
  <si>
    <t>郭新峰</t>
  </si>
  <si>
    <r>
      <rPr>
        <sz val="10"/>
        <color theme="1"/>
        <rFont val="宋体"/>
        <charset val="134"/>
      </rPr>
      <t>074</t>
    </r>
  </si>
  <si>
    <t>脑病常见疑难疾病中西医结合防治研究进展研修班</t>
  </si>
  <si>
    <t>广州市
中西医结合医院</t>
  </si>
  <si>
    <t>陈朝俊</t>
  </si>
  <si>
    <r>
      <rPr>
        <sz val="10"/>
        <color theme="1"/>
        <rFont val="宋体"/>
        <charset val="134"/>
      </rPr>
      <t>075</t>
    </r>
  </si>
  <si>
    <t>颈源性疼痛的综合治疗技术培训班</t>
  </si>
  <si>
    <t>广州医科大学
附属第二医院</t>
  </si>
  <si>
    <t>梁文</t>
  </si>
  <si>
    <r>
      <rPr>
        <sz val="10"/>
        <color theme="1"/>
        <rFont val="宋体"/>
        <charset val="134"/>
      </rPr>
      <t>076</t>
    </r>
  </si>
  <si>
    <t>帕金森病及运动障碍疾病中西医进展高级讲习班</t>
  </si>
  <si>
    <t>广州中医药大学
第二临床医学院</t>
  </si>
  <si>
    <t>雒晓东</t>
  </si>
  <si>
    <t>5月20-
5月22日</t>
  </si>
  <si>
    <r>
      <rPr>
        <sz val="10"/>
        <color theme="1"/>
        <rFont val="宋体"/>
        <charset val="134"/>
      </rPr>
      <t>077</t>
    </r>
  </si>
  <si>
    <t>名老中医洪钦国教授学术思想传承研究班暨岭南中医肾脏病防治学习班</t>
  </si>
  <si>
    <t>汤水福</t>
  </si>
  <si>
    <r>
      <rPr>
        <sz val="10"/>
        <color theme="1"/>
        <rFont val="宋体"/>
        <charset val="134"/>
      </rPr>
      <t>078</t>
    </r>
  </si>
  <si>
    <t>岭南内科名医名家学术经验研修班</t>
  </si>
  <si>
    <t>冼绍祥</t>
  </si>
  <si>
    <r>
      <rPr>
        <sz val="10"/>
        <color theme="1"/>
        <rFont val="宋体"/>
        <charset val="134"/>
      </rPr>
      <t>079</t>
    </r>
  </si>
  <si>
    <t>中西医结合骨科高级护理研修班</t>
  </si>
  <si>
    <r>
      <rPr>
        <sz val="10"/>
        <color theme="1"/>
        <rFont val="宋体"/>
        <charset val="134"/>
      </rPr>
      <t>080</t>
    </r>
  </si>
  <si>
    <t>复杂疑难伤口的中西医护理创新研修班</t>
  </si>
  <si>
    <t>王小俊</t>
  </si>
  <si>
    <t>9月26日-
9月28日</t>
  </si>
  <si>
    <r>
      <rPr>
        <sz val="10"/>
        <color theme="1"/>
        <rFont val="宋体"/>
        <charset val="134"/>
      </rPr>
      <t>081</t>
    </r>
  </si>
  <si>
    <t>国医大师邓铁涛教授治未病思想与技术研究班</t>
  </si>
  <si>
    <t>陈瑞芳</t>
  </si>
  <si>
    <r>
      <rPr>
        <sz val="10"/>
        <color theme="1"/>
        <rFont val="宋体"/>
        <charset val="134"/>
      </rPr>
      <t>082</t>
    </r>
  </si>
  <si>
    <t>困难气道中西医处理新技术培训班</t>
  </si>
  <si>
    <t>马武华</t>
  </si>
  <si>
    <r>
      <rPr>
        <sz val="10"/>
        <color theme="1"/>
        <rFont val="宋体"/>
        <charset val="134"/>
      </rPr>
      <t>083</t>
    </r>
  </si>
  <si>
    <t>儿童音乐心理康复新进展学习班</t>
  </si>
  <si>
    <t>广州中医药大学
附属南海妇产儿童医院</t>
  </si>
  <si>
    <t>钱旭光</t>
  </si>
  <si>
    <r>
      <rPr>
        <sz val="10"/>
        <color theme="1"/>
        <rFont val="宋体"/>
        <charset val="134"/>
      </rPr>
      <t>084</t>
    </r>
  </si>
  <si>
    <t>广东省中医类别全科医师理论培训班</t>
  </si>
  <si>
    <r>
      <rPr>
        <sz val="10"/>
        <color theme="1"/>
        <rFont val="宋体"/>
        <charset val="134"/>
      </rPr>
      <t>085</t>
    </r>
  </si>
  <si>
    <t>中医经典理论临床运用培训班</t>
  </si>
  <si>
    <t>11月25日-
11月30日</t>
  </si>
  <si>
    <r>
      <rPr>
        <sz val="10"/>
        <color theme="1"/>
        <rFont val="宋体"/>
        <charset val="134"/>
      </rPr>
      <t>086</t>
    </r>
  </si>
  <si>
    <t>李可中医药学术流派师承进修班</t>
  </si>
  <si>
    <t>南方医科大学
南方医院</t>
  </si>
  <si>
    <t>吕英</t>
  </si>
  <si>
    <t>11月16日-
12月7日</t>
  </si>
  <si>
    <r>
      <rPr>
        <sz val="10"/>
        <color theme="1"/>
        <rFont val="宋体"/>
        <charset val="134"/>
      </rPr>
      <t>087</t>
    </r>
  </si>
  <si>
    <t>针药结合临床应用培训班</t>
  </si>
  <si>
    <t>南方医科大学
中西医结合医院</t>
  </si>
  <si>
    <t>周国平</t>
  </si>
  <si>
    <t>11月14日-
11月17日</t>
  </si>
  <si>
    <r>
      <rPr>
        <sz val="10"/>
        <color theme="1"/>
        <rFont val="宋体"/>
        <charset val="134"/>
      </rPr>
      <t>088</t>
    </r>
  </si>
  <si>
    <t>中西医结合风湿病诊疗进展学习班</t>
  </si>
  <si>
    <t>南方医科大学
中医药学院</t>
  </si>
  <si>
    <t>李娟</t>
  </si>
  <si>
    <r>
      <rPr>
        <sz val="10"/>
        <color theme="1"/>
        <rFont val="宋体"/>
        <charset val="134"/>
      </rPr>
      <t>089</t>
    </r>
  </si>
  <si>
    <t>经方与名老中医经验研修班</t>
  </si>
  <si>
    <t>香港大学深圳医院</t>
  </si>
  <si>
    <t>劳力行</t>
  </si>
  <si>
    <r>
      <rPr>
        <sz val="10"/>
        <color theme="1"/>
        <rFont val="宋体"/>
        <charset val="134"/>
      </rPr>
      <t>090</t>
    </r>
  </si>
  <si>
    <t>中西医结合保守治疗骨关节病、脊柱相关疾病暨宫廷（清宫）正骨手法推广学习班</t>
  </si>
  <si>
    <t>徐振文</t>
  </si>
  <si>
    <r>
      <rPr>
        <sz val="10"/>
        <color theme="1"/>
        <rFont val="宋体"/>
        <charset val="134"/>
      </rPr>
      <t>091</t>
    </r>
  </si>
  <si>
    <t>赖氏通元针法的临床应用学习班</t>
  </si>
  <si>
    <t>广东深圳市
福田区中医院</t>
  </si>
  <si>
    <t>崔韶阳</t>
  </si>
  <si>
    <t>6月20日-
6月22日</t>
  </si>
  <si>
    <r>
      <rPr>
        <sz val="10"/>
        <color theme="1"/>
        <rFont val="宋体"/>
        <charset val="134"/>
      </rPr>
      <t>092</t>
    </r>
  </si>
  <si>
    <t>中医药治疗内分泌疾病的新进展培训班</t>
  </si>
  <si>
    <t>汪何</t>
  </si>
  <si>
    <t>11月5日-
11月6日</t>
  </si>
  <si>
    <t>020-83585016</t>
  </si>
  <si>
    <r>
      <rPr>
        <sz val="10"/>
        <color theme="1"/>
        <rFont val="宋体"/>
        <charset val="134"/>
      </rPr>
      <t>093</t>
    </r>
  </si>
  <si>
    <t>2016年中医耳鼻咽喉科学新进展学习班</t>
  </si>
  <si>
    <t>阮岩</t>
  </si>
  <si>
    <r>
      <rPr>
        <sz val="10"/>
        <color theme="1"/>
        <rFont val="宋体"/>
        <charset val="134"/>
      </rPr>
      <t>094</t>
    </r>
  </si>
  <si>
    <t>风湿病诊治进展及特色治疗学习班</t>
  </si>
  <si>
    <t>广东省中医药学会
广东省中医药学会风湿病
专业委员会</t>
  </si>
  <si>
    <t>黄清春</t>
  </si>
  <si>
    <t>7月9日-
7月12日</t>
  </si>
  <si>
    <r>
      <rPr>
        <sz val="10"/>
        <color theme="1"/>
        <rFont val="宋体"/>
        <charset val="134"/>
      </rPr>
      <t>095</t>
    </r>
  </si>
  <si>
    <t>中医药防治感染病理论与实践学习班</t>
  </si>
  <si>
    <t>张忠德</t>
  </si>
  <si>
    <t>9月11日-
9月13日</t>
  </si>
  <si>
    <t>李际强</t>
  </si>
  <si>
    <r>
      <rPr>
        <sz val="10"/>
        <color theme="1"/>
        <rFont val="宋体"/>
        <charset val="134"/>
      </rPr>
      <t>096</t>
    </r>
  </si>
  <si>
    <t>精准医学时期认知功能障碍的中西医结合诊治进展及康复技术学习班</t>
  </si>
  <si>
    <t>广东中山市中医院</t>
  </si>
  <si>
    <t>杨楠</t>
  </si>
  <si>
    <r>
      <rPr>
        <sz val="10"/>
        <color theme="1"/>
        <rFont val="宋体"/>
        <charset val="134"/>
      </rPr>
      <t>097</t>
    </r>
  </si>
  <si>
    <t>腰腿痛相关疾病中西医诊疗及疗效量化评估新进展研修班</t>
  </si>
  <si>
    <t>白伟杰</t>
  </si>
  <si>
    <r>
      <rPr>
        <sz val="10"/>
        <color theme="1"/>
        <rFont val="宋体"/>
        <charset val="134"/>
      </rPr>
      <t>098</t>
    </r>
  </si>
  <si>
    <t>赖新生教授通元疗法高级研修班</t>
  </si>
  <si>
    <t>广州中医药大学</t>
  </si>
  <si>
    <t>王继红</t>
  </si>
  <si>
    <r>
      <rPr>
        <sz val="10"/>
        <color theme="1"/>
        <rFont val="宋体"/>
        <charset val="134"/>
      </rPr>
      <t>099</t>
    </r>
  </si>
  <si>
    <t>国内外养生保健研究进展培训班</t>
  </si>
  <si>
    <t>刘焕兰</t>
  </si>
  <si>
    <r>
      <rPr>
        <sz val="10"/>
        <color theme="1"/>
        <rFont val="宋体"/>
        <charset val="134"/>
      </rPr>
      <t>100</t>
    </r>
  </si>
  <si>
    <t>肝病中西医研究进展暨周福生名老中医临床经验传承研讨班</t>
  </si>
  <si>
    <t>周福生</t>
  </si>
  <si>
    <t>11月16日-11月19日</t>
  </si>
  <si>
    <r>
      <rPr>
        <sz val="10"/>
        <color theme="1"/>
        <rFont val="宋体"/>
        <charset val="134"/>
      </rPr>
      <t>101</t>
    </r>
  </si>
  <si>
    <t>骨质疏松相关脊柱病中西医诊治从基础到临床培训班</t>
  </si>
  <si>
    <t>梁德</t>
  </si>
  <si>
    <t>8月5日-
8月7日</t>
  </si>
  <si>
    <t>唐永超</t>
  </si>
  <si>
    <t>广西</t>
  </si>
  <si>
    <t>壮医脐针疗法培训班</t>
  </si>
  <si>
    <t>广西桂林市针灸学会</t>
  </si>
  <si>
    <t>王希琳</t>
  </si>
  <si>
    <t>广西省
桂林市</t>
  </si>
  <si>
    <t>脊柱相关疾病中医诊疗技术学习班</t>
  </si>
  <si>
    <t>广西中医药大学
第一附属医院</t>
  </si>
  <si>
    <t>王明杰</t>
  </si>
  <si>
    <t>广西省
南宁市</t>
  </si>
  <si>
    <t>小儿眼病中医外治学习班</t>
  </si>
  <si>
    <t>吴西西</t>
  </si>
  <si>
    <t>20</t>
  </si>
  <si>
    <t>扶阳思想在肝病防治中的应用学习班</t>
  </si>
  <si>
    <t>毛德文</t>
  </si>
  <si>
    <t>10月27日-
10月30日</t>
  </si>
  <si>
    <t>中医肛肠微创理论及技术学习班</t>
  </si>
  <si>
    <t>庞黎明</t>
  </si>
  <si>
    <t>5月12日-
5月16日</t>
  </si>
  <si>
    <t>中医护理管理与中医特色护理培训班</t>
  </si>
  <si>
    <t>韦衡秋</t>
  </si>
  <si>
    <t>中医药治疗艾滋病新进展培训班</t>
  </si>
  <si>
    <t>广西中医药大学
附属瑞康医院</t>
  </si>
  <si>
    <t>梁健</t>
  </si>
  <si>
    <t>中医、中西医结合治疗毒蛇咬伤新进展研修班</t>
  </si>
  <si>
    <t>中国民族医药学会蛇伤医药分会、梧州市中西医结合医院</t>
  </si>
  <si>
    <t>梁平</t>
  </si>
  <si>
    <t>广西省
梧州市</t>
  </si>
  <si>
    <t>乳腺癌中西医结合诊疗研修班</t>
  </si>
  <si>
    <t>广西桂林市中医医院</t>
  </si>
  <si>
    <t>卓睿</t>
  </si>
  <si>
    <t>韦氏奇穴及子午流注在骨伤科、针灸科应用培训班</t>
  </si>
  <si>
    <t>刘建航</t>
  </si>
  <si>
    <t>海南</t>
  </si>
  <si>
    <t>21</t>
  </si>
  <si>
    <t>国医大师学术经验传承及肺系病诊疗思路研修班</t>
  </si>
  <si>
    <t>海南省
海口市中医医院</t>
  </si>
  <si>
    <t>林月华</t>
  </si>
  <si>
    <t>中医情志护理临床应用研修班</t>
  </si>
  <si>
    <t>海南省中医药学会
护理专业委员会</t>
  </si>
  <si>
    <t>李丽花</t>
  </si>
  <si>
    <t>灸法及其临床应用学习班</t>
  </si>
  <si>
    <t>海南省中医院</t>
  </si>
  <si>
    <t>重庆</t>
  </si>
  <si>
    <t>胯骨错缝暨骨盆源性颈腰痛诊疗学习班</t>
  </si>
  <si>
    <t>重庆市江津区中医院</t>
  </si>
  <si>
    <t>万飞</t>
  </si>
  <si>
    <t>重庆市</t>
  </si>
  <si>
    <t>中医理论在内外眼疾患诊治中的应用学习班</t>
  </si>
  <si>
    <t>重庆市中医院</t>
  </si>
  <si>
    <t>李慧丽</t>
  </si>
  <si>
    <t>22</t>
  </si>
  <si>
    <t>中风病的临床治疗及研究学习班</t>
  </si>
  <si>
    <t>重庆市北碚区中医院</t>
  </si>
  <si>
    <t>雷励</t>
  </si>
  <si>
    <t>10月1日-
10月2日</t>
  </si>
  <si>
    <t>燕青门正骨流派学术经验研修班</t>
  </si>
  <si>
    <t>重庆市九龙坡区中医院</t>
  </si>
  <si>
    <t>杨利</t>
  </si>
  <si>
    <t>老中医药专家曾定伦治疗中风病学术思想经验传承研修班</t>
  </si>
  <si>
    <t>曾定伦</t>
  </si>
  <si>
    <t>功能性消化不良中西结合诊疗进展学习班</t>
  </si>
  <si>
    <t>杨小军</t>
  </si>
  <si>
    <t>6月1日-
6月2日</t>
  </si>
  <si>
    <t>郑新治疗肾脏淀粉样变经验推广学习班</t>
  </si>
  <si>
    <t>张旗</t>
  </si>
  <si>
    <t>名中医诊治风湿病的经验传承学习班</t>
  </si>
  <si>
    <t>吴斌</t>
  </si>
  <si>
    <t>8月12日-
8月13日</t>
  </si>
  <si>
    <t>段亚亭名中医临证经验学习班</t>
  </si>
  <si>
    <t>夏敏</t>
  </si>
  <si>
    <t>乳腺病中西医结合诊治新进展学习班</t>
  </si>
  <si>
    <t>吕钢</t>
  </si>
  <si>
    <t>重庆市中医类别专技人员提高培训班</t>
  </si>
  <si>
    <t>重庆医药高等专科学校</t>
  </si>
  <si>
    <t>何坪</t>
  </si>
  <si>
    <t>10月17日-
10月20日</t>
  </si>
  <si>
    <t>中西医结合男科特色诊疗新技术研修班</t>
  </si>
  <si>
    <t>重庆第三军医大学
第三附属医院</t>
  </si>
  <si>
    <t>李彦锋</t>
  </si>
  <si>
    <t>中西医结合治疗脑病急症新进展研讨班</t>
  </si>
  <si>
    <t>唐军</t>
  </si>
  <si>
    <t>唐  军</t>
  </si>
  <si>
    <t>023-67983579</t>
  </si>
  <si>
    <t>中西医结合诊疗皮肤病新进展学习班</t>
  </si>
  <si>
    <t>刁庆春</t>
  </si>
  <si>
    <t>四川</t>
  </si>
  <si>
    <t>中西医防治慢性肾脏疾病新进展培训班</t>
  </si>
  <si>
    <t>泸州医学院
附属中医医院</t>
  </si>
  <si>
    <t>张琼</t>
  </si>
  <si>
    <t>四川省
泸州市</t>
  </si>
  <si>
    <t>8月20日-
8月22日</t>
  </si>
  <si>
    <t>文艺苓</t>
  </si>
  <si>
    <t>0830-2523300</t>
  </si>
  <si>
    <t>改良艾灸法治疗小儿轮状病毒肠炎技术应用推广学习班</t>
  </si>
  <si>
    <t>四川成都市
新都区中医医院</t>
  </si>
  <si>
    <t>林绍琼</t>
  </si>
  <si>
    <t>6月10日-
6月11日</t>
  </si>
  <si>
    <t>洪雅莉</t>
  </si>
  <si>
    <t>高血压及相关心血管疾病中西医结合诊疗规范学习班</t>
  </si>
  <si>
    <t>四川成都市
中西医结合医院</t>
  </si>
  <si>
    <t>张俊</t>
  </si>
  <si>
    <t>儿童中西医结合康复技术培训班</t>
  </si>
  <si>
    <t>董小丽</t>
  </si>
  <si>
    <t>眩晕中西医诊疗特色新技术培训班</t>
  </si>
  <si>
    <t>四川广元市中医医院</t>
  </si>
  <si>
    <t>何刚</t>
  </si>
  <si>
    <t>四川省
广元市</t>
  </si>
  <si>
    <t>4月22日-
4月23日</t>
  </si>
  <si>
    <t>中医药康复技术在骨折术后超早期的应用学习班</t>
  </si>
  <si>
    <t>四川遂宁市中医院</t>
  </si>
  <si>
    <t>陈福洪</t>
  </si>
  <si>
    <t>四川省
遂宁市</t>
  </si>
  <si>
    <t>23</t>
  </si>
  <si>
    <t>张之文教授学术经验传承研修班</t>
  </si>
  <si>
    <t>成都中医药大学</t>
  </si>
  <si>
    <t>冯全生</t>
  </si>
  <si>
    <t>10月20日-
10月24日</t>
  </si>
  <si>
    <t>脾胃病辩证论治培训班</t>
  </si>
  <si>
    <t>成都中医药大学
附属医院</t>
  </si>
  <si>
    <t>冯培民</t>
  </si>
  <si>
    <t>经典经方与脑病研习班</t>
  </si>
  <si>
    <t>杨东东</t>
  </si>
  <si>
    <t>中西医结合防治糖尿病及其并发症进展培训班</t>
  </si>
  <si>
    <t>陈秋</t>
  </si>
  <si>
    <t>张发荣教授学术经验研讨培训班</t>
  </si>
  <si>
    <t>谢春光</t>
  </si>
  <si>
    <t>老年慢性疾病中医药防治学习班</t>
  </si>
  <si>
    <t>王飞</t>
  </si>
  <si>
    <t>肛肠学科学习培训班</t>
  </si>
  <si>
    <t>黄德铨</t>
  </si>
  <si>
    <t>中医儿科学建设管理培训班</t>
  </si>
  <si>
    <t>常克</t>
  </si>
  <si>
    <t>中医药防治妇科痛症、炎症性疾病培训班</t>
  </si>
  <si>
    <t>魏绍斌</t>
  </si>
  <si>
    <t>罗才贵主任医师伤科疾病手法技术提高班</t>
  </si>
  <si>
    <t>罗建</t>
  </si>
  <si>
    <t>中药临床药学与老年病用药学习班</t>
  </si>
  <si>
    <t>梁超</t>
  </si>
  <si>
    <t>优势病种中医护理方案优化与临床实践学习班</t>
  </si>
  <si>
    <t>蒋运兰</t>
  </si>
  <si>
    <t>治未病培训班</t>
  </si>
  <si>
    <t>吴节</t>
  </si>
  <si>
    <t>3月24日-
3月26日</t>
  </si>
  <si>
    <t>中医药防治变应性鼻炎及相关疾病的多学科协作诊疗技术培训班</t>
  </si>
  <si>
    <t>田理</t>
  </si>
  <si>
    <t>四川省
阆中市</t>
  </si>
  <si>
    <t>中医后期临床教学师资培训班</t>
  </si>
  <si>
    <t>谢春光
郭静</t>
  </si>
  <si>
    <t>7月11日-
7月14日</t>
  </si>
  <si>
    <t>中西医结合治疗眼底血管性疾病培训班</t>
  </si>
  <si>
    <t>郑燕林</t>
  </si>
  <si>
    <t>12月16日-
12月18日</t>
  </si>
  <si>
    <t>中医外治法治疗变应性鼻炎特色诊疗技术学习班</t>
  </si>
  <si>
    <t>张勤修</t>
  </si>
  <si>
    <t>中西医结合治疗结核病新进展学习班</t>
  </si>
  <si>
    <t>四川成都市
公共卫生临床医疗中心</t>
  </si>
  <si>
    <t>田明</t>
  </si>
  <si>
    <t>8月11日-
8月12日</t>
  </si>
  <si>
    <t>发热伴呼吸道症候群传染病的中西医结合治疗学习班</t>
  </si>
  <si>
    <t>四川省成都市
公共卫生临床医疗中心</t>
  </si>
  <si>
    <t>刘勇</t>
  </si>
  <si>
    <t>6月23日-
6月24日</t>
  </si>
  <si>
    <t>艾滋病中西医结合治疗进展学习班</t>
  </si>
  <si>
    <t>曾义岚</t>
  </si>
  <si>
    <t>7月8日-
7月9日</t>
  </si>
  <si>
    <t>中西医结合骨质疏松性胸腰椎压缩骨折治疗策略及椎体成形术学习班</t>
  </si>
  <si>
    <t>四川省骨科医院</t>
  </si>
  <si>
    <t>熊小明</t>
  </si>
  <si>
    <t>运动队队医中医技能培训班</t>
  </si>
  <si>
    <t>虞亚明</t>
  </si>
  <si>
    <t>11月2日-
11月5日</t>
  </si>
  <si>
    <t>贵州</t>
  </si>
  <si>
    <t>24</t>
  </si>
  <si>
    <t>中医优势护理临床实践研习班</t>
  </si>
  <si>
    <t>贵阳中医学院
第二附属医院</t>
  </si>
  <si>
    <t>肖丽娜</t>
  </si>
  <si>
    <t>贵州省
贵阳市</t>
  </si>
  <si>
    <t>7月27日-
7月31日</t>
  </si>
  <si>
    <t>国医大师刘尚义学术经验传承研修班</t>
  </si>
  <si>
    <t>贵阳中医学院
第一附属医院</t>
  </si>
  <si>
    <t>唐东昕</t>
  </si>
  <si>
    <t>11月24日-
11月27日</t>
  </si>
  <si>
    <t>中医药肛肠疾病新技术、新方法临床应用培训班</t>
  </si>
  <si>
    <t>曹波</t>
  </si>
  <si>
    <t>廖润泉名老中医学术思想传承学习班</t>
  </si>
  <si>
    <t>常青</t>
  </si>
  <si>
    <t>中医护理基础理论、技能培训班</t>
  </si>
  <si>
    <t>谢薇</t>
  </si>
  <si>
    <t>3月29日-
4月2日</t>
  </si>
  <si>
    <t>国医大师刘尚义教授学术思想和临床经验研修班</t>
  </si>
  <si>
    <t>云南</t>
  </si>
  <si>
    <t>颈椎和肩背部康复学习班</t>
  </si>
  <si>
    <t>云南昆明市中医医院</t>
  </si>
  <si>
    <t>陈奇刚</t>
  </si>
  <si>
    <t>云南省
昆明市</t>
  </si>
  <si>
    <t>8月11日-
8月15日</t>
  </si>
  <si>
    <t>中医康复护理技术应用与推广培训班</t>
  </si>
  <si>
    <t>张桂兰</t>
  </si>
  <si>
    <t>0871-63139123</t>
  </si>
  <si>
    <t>强力弹力线PPH新技术学习班</t>
  </si>
  <si>
    <t>云南省玉溪市中医医院</t>
  </si>
  <si>
    <t>张金恩</t>
  </si>
  <si>
    <t>云南省
玉溪市</t>
  </si>
  <si>
    <t>8月22日-
8月25日</t>
  </si>
  <si>
    <t>25</t>
  </si>
  <si>
    <t>老年病的综合防治学习班</t>
  </si>
  <si>
    <t>昆明医科大学
第二附属医院</t>
  </si>
  <si>
    <t>喻安书</t>
  </si>
  <si>
    <t>针灸治疗疑难病临床应用经验培训班</t>
  </si>
  <si>
    <t>王祖红</t>
  </si>
  <si>
    <t>5月16日-
5月18日</t>
  </si>
  <si>
    <t>中西医结合诊治呼吸疾病新进展学习班</t>
  </si>
  <si>
    <t>云南省
曲靖市中医医院</t>
  </si>
  <si>
    <t>李光</t>
  </si>
  <si>
    <t>云南省
曲靖市</t>
  </si>
  <si>
    <t>8月18日-
8月20日</t>
  </si>
  <si>
    <t>中医药治疗艾滋病技术培训班</t>
  </si>
  <si>
    <t>云南省
中医中药研究院</t>
  </si>
  <si>
    <t>王莉</t>
  </si>
  <si>
    <t>中医未病先防在肿瘤疾病防治中的学习班</t>
  </si>
  <si>
    <t>云南省中西医结合医院</t>
  </si>
  <si>
    <t>周树云</t>
  </si>
  <si>
    <t>7月15日-
7月19日</t>
  </si>
  <si>
    <t>龙祖宏脾胃病经验传承学习班</t>
  </si>
  <si>
    <t>云南省中医医院</t>
  </si>
  <si>
    <t>余泽云</t>
  </si>
  <si>
    <t>恶性肿瘤中西医诊治新进展学习班</t>
  </si>
  <si>
    <t>李艺</t>
  </si>
  <si>
    <t>中医男科学高级师资培训班</t>
  </si>
  <si>
    <t>秦国政</t>
  </si>
  <si>
    <t>中西医防治肾脏疾病学习班</t>
  </si>
  <si>
    <t>8月11日-
8月14日</t>
  </si>
  <si>
    <t>名医诊治老年病经验传承及特色疗法学习班</t>
  </si>
  <si>
    <t>李晓</t>
  </si>
  <si>
    <t>8月2日-
8月5日</t>
  </si>
  <si>
    <t>名中医刘以敏儿科经验传承研修班</t>
  </si>
  <si>
    <t>何平</t>
  </si>
  <si>
    <t>6月22日-
6月24日</t>
  </si>
  <si>
    <t>中医经典经方临床应用培训班</t>
  </si>
  <si>
    <t>姜丽娟</t>
  </si>
  <si>
    <t>云南省
腾冲市</t>
  </si>
  <si>
    <t>7月10日-
7月13日</t>
  </si>
  <si>
    <t>石学敏院士学术思想的临床应用暨针灸科优势病种诊疗方案及临床路径方案学习班</t>
  </si>
  <si>
    <t>施静</t>
  </si>
  <si>
    <t>中医护理科研人才能力提高学习班</t>
  </si>
  <si>
    <t>毕怀梅</t>
  </si>
  <si>
    <t>4月11日-
4月14日</t>
  </si>
  <si>
    <t>治未病服务与慢性病防治学习班</t>
  </si>
  <si>
    <t>何渝煦</t>
  </si>
  <si>
    <t>7月1日-
7月4日</t>
  </si>
  <si>
    <t>中西医结合甲状腺疾病诊疗新进展学习班</t>
  </si>
  <si>
    <t>范源</t>
  </si>
  <si>
    <t>小儿推拿适宜技术提高学习班</t>
  </si>
  <si>
    <t>云南中医学院</t>
  </si>
  <si>
    <t>邰先桃</t>
  </si>
  <si>
    <t>8月20日-
8月24日</t>
  </si>
  <si>
    <t>时空针灸疗法的推广应用学习班</t>
  </si>
  <si>
    <t>陈祖琨</t>
  </si>
  <si>
    <t>9月5日-
9月10日</t>
  </si>
  <si>
    <t>睡眠障碍的中西医心理治疗进展及干预技术提高班</t>
  </si>
  <si>
    <t>秦竹</t>
  </si>
  <si>
    <t>7月22日-
7月26日</t>
  </si>
  <si>
    <t>名中医管遵信诊治肾病的学术思想与经验研修班</t>
  </si>
  <si>
    <t>云南省中医中药研究院</t>
  </si>
  <si>
    <t>田春洪</t>
  </si>
  <si>
    <t>0871-65093976</t>
  </si>
  <si>
    <t>名中医张震疏调气机的学术思想及临床经验研讨班</t>
  </si>
  <si>
    <t>7月25日-
7月28日</t>
  </si>
  <si>
    <t>西藏</t>
  </si>
  <si>
    <t>藏医治未病理论与实践技术培训班</t>
  </si>
  <si>
    <t>西藏山南地区藏医医院</t>
  </si>
  <si>
    <t>扎西次仁</t>
  </si>
  <si>
    <t>西藏
山南地区</t>
  </si>
  <si>
    <t>3月11日-
3月17日</t>
  </si>
  <si>
    <t>国家级重点专科脑病科临床诊疗规范化培训班</t>
  </si>
  <si>
    <t>西藏
山南泽当镇</t>
  </si>
  <si>
    <t>5月10日-
5月14日</t>
  </si>
  <si>
    <t>藏医临床科研方法知识培训班</t>
  </si>
  <si>
    <t>西藏自治区藏医院</t>
  </si>
  <si>
    <t>普穷次仁</t>
  </si>
  <si>
    <t>西藏
拉萨市</t>
  </si>
  <si>
    <t>5月10日-
5月20日</t>
  </si>
  <si>
    <t>洛桑益尼名老藏医工作室继续教育项目学习班</t>
  </si>
  <si>
    <t>旦达</t>
  </si>
  <si>
    <t>6月1日-
6月5日</t>
  </si>
  <si>
    <t>陕西</t>
  </si>
  <si>
    <t>脾胃病临床优势病种推广应用研讨班</t>
  </si>
  <si>
    <t>陕西安康市中医医院</t>
  </si>
  <si>
    <t>王振东</t>
  </si>
  <si>
    <t>陕西省
安康市</t>
  </si>
  <si>
    <t>0915-8183693</t>
  </si>
  <si>
    <t>陕西名中医刘少明、张争昌临床经验学习班暨刺血疗法临床研究进展培训班</t>
  </si>
  <si>
    <t>陕西省中医医院</t>
  </si>
  <si>
    <t>苏同生</t>
  </si>
  <si>
    <t>陕西省
西安市</t>
  </si>
  <si>
    <t>4月18日-
4月19日</t>
  </si>
  <si>
    <t>27</t>
  </si>
  <si>
    <t>扳机点在软组织疼痛中的应用学习班</t>
  </si>
  <si>
    <t>陕西省
西安市红会医院</t>
  </si>
  <si>
    <t>孙银娣</t>
  </si>
  <si>
    <t>中西医治疗肺系疾病新进展暨中医名家经验传承学习班</t>
  </si>
  <si>
    <t>陕西省
西安市中医医院</t>
  </si>
  <si>
    <t>白丽君</t>
  </si>
  <si>
    <t>中西医结合治疗肝病诊疗班学习班</t>
  </si>
  <si>
    <t>陕西省
榆林市中医医院</t>
  </si>
  <si>
    <t>刘繁荣</t>
  </si>
  <si>
    <t>陕西省
榆林市</t>
  </si>
  <si>
    <r>
      <rPr>
        <sz val="10"/>
        <color indexed="8"/>
        <rFont val="宋体"/>
        <charset val="134"/>
      </rPr>
      <t>2</t>
    </r>
    <r>
      <rPr>
        <sz val="10"/>
        <color indexed="8"/>
        <rFont val="宋体"/>
        <charset val="134"/>
      </rPr>
      <t>7</t>
    </r>
  </si>
  <si>
    <t>国医大师张学文治疗中风病学术思想传承与应用培训班</t>
  </si>
  <si>
    <t>周彩霞</t>
  </si>
  <si>
    <r>
      <rPr>
        <sz val="10"/>
        <color indexed="8"/>
        <rFont val="宋体"/>
        <charset val="134"/>
      </rPr>
      <t>6月</t>
    </r>
    <r>
      <rPr>
        <sz val="10"/>
        <color indexed="8"/>
        <rFont val="宋体"/>
        <charset val="134"/>
      </rPr>
      <t>17日-
6月19日</t>
    </r>
  </si>
  <si>
    <t>恶性肿瘤中医治疗的临床经验交流和学术研究进展学习班</t>
  </si>
  <si>
    <t>陈捷</t>
  </si>
  <si>
    <t>国家级名老中医曹利平学术经验传承学习班</t>
  </si>
  <si>
    <t>王向阳</t>
  </si>
  <si>
    <t>慢性肾病中西医结合护理新进展学习班</t>
  </si>
  <si>
    <t>陈鸿芳</t>
  </si>
  <si>
    <t>消化系统疾病的中西医结合诊治学习班</t>
  </si>
  <si>
    <t>陕西中医药大学
第二附属医院</t>
  </si>
  <si>
    <t>吴洁琼</t>
  </si>
  <si>
    <t>陕西省
咸阳市</t>
  </si>
  <si>
    <t>中医食疗养生及治未病临床特色技术培训班</t>
  </si>
  <si>
    <t>辛宝</t>
  </si>
  <si>
    <t>北派体质膏方在健康管理及养生保健中的应用培训班</t>
  </si>
  <si>
    <t>孙理军</t>
  </si>
  <si>
    <t>仲景方药治肾病学习班</t>
  </si>
  <si>
    <t>陕西中医药大学
附属医院</t>
  </si>
  <si>
    <t>雷根平</t>
  </si>
  <si>
    <t>陕西省骨伤名家学术思想及临床经验学习班</t>
  </si>
  <si>
    <t>杨利学</t>
  </si>
  <si>
    <t>甘肃</t>
  </si>
  <si>
    <t>血液病中西医结合诊治与研究进展学习班</t>
  </si>
  <si>
    <t>甘肃省中医院</t>
  </si>
  <si>
    <t>申小惠</t>
  </si>
  <si>
    <t>甘肃省
兰州市</t>
  </si>
  <si>
    <t>7月7日-
7月11日</t>
  </si>
  <si>
    <t>中医护理新技术培训班</t>
  </si>
  <si>
    <t>王颖</t>
  </si>
  <si>
    <t>7月22日-
7月28日</t>
  </si>
  <si>
    <t>郑氏针法及临床应用学习班</t>
  </si>
  <si>
    <t>甘肃中医药大学</t>
  </si>
  <si>
    <t>方晓丽</t>
  </si>
  <si>
    <t>8月10日—
8月22日</t>
  </si>
  <si>
    <t>杜小正</t>
  </si>
  <si>
    <t>三阴穴治疗非菌性前列腺炎临床应用学习班</t>
  </si>
  <si>
    <t>秦晓光</t>
  </si>
  <si>
    <t>8月24日—
9月4日</t>
  </si>
  <si>
    <t>28</t>
  </si>
  <si>
    <t>痛风的诊断与治疗学习班</t>
  </si>
  <si>
    <t>王海东</t>
  </si>
  <si>
    <t>4月8日-
4月10日</t>
  </si>
  <si>
    <t>脊柱微创新技术及整脊手法学习班</t>
  </si>
  <si>
    <t>李盛华</t>
  </si>
  <si>
    <t>中药炮制品合理使用对临床疗效的影响学习班</t>
  </si>
  <si>
    <t>刘效栓</t>
  </si>
  <si>
    <t>陇中正骨疗法学习班</t>
  </si>
  <si>
    <t>甘肃省中医院
流派基地办室</t>
  </si>
  <si>
    <t>8月6日-
8月9日</t>
  </si>
  <si>
    <t>郑魁山、邵经明教授针灸临床特色技术应用培训班</t>
  </si>
  <si>
    <t>严兴科</t>
  </si>
  <si>
    <t>甘肃省
陇南市</t>
  </si>
  <si>
    <t>7月15日-
7月21日</t>
  </si>
  <si>
    <t>高血压常见并发症的中西医研究与临床培训班</t>
  </si>
  <si>
    <t>甘肃中医药大学
附属医院</t>
  </si>
  <si>
    <t>李应东</t>
  </si>
  <si>
    <t>心血管疾病合并OSA的中西医治疗学习班</t>
  </si>
  <si>
    <t>针灸治疗五官科疾病培训班</t>
  </si>
  <si>
    <t>田永萍</t>
  </si>
  <si>
    <t>临床实用康复养生方法与中医护理方案实施推广培训班</t>
  </si>
  <si>
    <t>李向丽</t>
  </si>
  <si>
    <t>经筋病传统手法治疗进展培训班</t>
  </si>
  <si>
    <t>吴建民</t>
  </si>
  <si>
    <t>脊柱病治疗新进展及手法规范化培训班</t>
  </si>
  <si>
    <t>张晓刚</t>
  </si>
  <si>
    <t>5月19日-
5月23日</t>
  </si>
  <si>
    <t>膝骨关节炎治疗新进展及功能康复培训班</t>
  </si>
  <si>
    <t>刘保健</t>
  </si>
  <si>
    <t>8月18日-
8月22日</t>
  </si>
  <si>
    <t>青海</t>
  </si>
  <si>
    <t>藏医灌肠治疗盆腔静脉淤血症的临床应用培训班</t>
  </si>
  <si>
    <t>青海省藏医院</t>
  </si>
  <si>
    <t>娘毛才</t>
  </si>
  <si>
    <t>青海省
西宁市</t>
  </si>
  <si>
    <t>藏医治疗盆腔子宫内膜异位症的临床应用学习班</t>
  </si>
  <si>
    <t>吉毛才让</t>
  </si>
  <si>
    <t>3月5日-
3月7日</t>
  </si>
  <si>
    <t>29</t>
  </si>
  <si>
    <t>抑郁症治疗新进展学习班</t>
  </si>
  <si>
    <t>青海省中医院</t>
  </si>
  <si>
    <t>张光茹</t>
  </si>
  <si>
    <t>4月19日-
4月20日</t>
  </si>
  <si>
    <t>重症急性胰腺炎的中西医诊治进展学习班</t>
  </si>
  <si>
    <t>曹得胜</t>
  </si>
  <si>
    <t>6月8日-
6月10日</t>
  </si>
  <si>
    <t>不孕不育中医综合治疗最新进展学习班</t>
  </si>
  <si>
    <t xml:space="preserve"> 青海省中医院</t>
  </si>
  <si>
    <t>孔桂茹</t>
  </si>
  <si>
    <t>青海省</t>
  </si>
  <si>
    <t>中西医结合防治高原地区甲状腺疾病新进展学习班</t>
  </si>
  <si>
    <t>刘香春</t>
  </si>
  <si>
    <t>宁夏</t>
  </si>
  <si>
    <t>回医药基础理论暨临床诊疗技术培训班</t>
  </si>
  <si>
    <t>宁夏银川市中医医院</t>
  </si>
  <si>
    <t>胡旭珍</t>
  </si>
  <si>
    <t>宁夏
银川市</t>
  </si>
  <si>
    <t>8月27日-
8月28日</t>
  </si>
  <si>
    <t>30</t>
  </si>
  <si>
    <t>张凤武名老中医治疗脾胃病经验推广学习班</t>
  </si>
  <si>
    <t>宁夏回族自治区
中医医院</t>
  </si>
  <si>
    <t>王立平</t>
  </si>
  <si>
    <t>中西医结合治疗肾脏病新进展学习班</t>
  </si>
  <si>
    <t>童安荣</t>
  </si>
  <si>
    <t>回医药特色诊疗肺儿病临床应用培训班</t>
  </si>
  <si>
    <t>宁夏医科大学
附属回医中医医院</t>
  </si>
  <si>
    <t>李晓林</t>
  </si>
  <si>
    <t>宁夏
吴忠市</t>
  </si>
  <si>
    <t>5月14日-
5月16日</t>
  </si>
  <si>
    <t>脾胃肝胆疑难病中医诊疗新进展研修班</t>
  </si>
  <si>
    <t>宁夏医科大学中医学院</t>
  </si>
  <si>
    <t>朱西杰</t>
  </si>
  <si>
    <t>内分泌代谢病学习班</t>
  </si>
  <si>
    <t>党毓起</t>
  </si>
  <si>
    <t>8月19日-
8月20日</t>
  </si>
  <si>
    <t>新疆</t>
  </si>
  <si>
    <t>少数民族地区中医医院护士培训提高班</t>
  </si>
  <si>
    <t>新疆伊犁州中医医院</t>
  </si>
  <si>
    <t>闫秋林</t>
  </si>
  <si>
    <t>新疆
伊宁市</t>
  </si>
  <si>
    <t>国医大师巴黑·玉素甫学术思想推广培训班</t>
  </si>
  <si>
    <t>新疆自治区
维吾尔医医院</t>
  </si>
  <si>
    <t>阿力甫·
吐尔地</t>
  </si>
  <si>
    <t>新疆
乌鲁木齐市</t>
  </si>
  <si>
    <t>6月12日-
6月16日</t>
  </si>
  <si>
    <t>阿力甫·吐尔地</t>
  </si>
  <si>
    <t>0991-6296616</t>
  </si>
  <si>
    <t>维吾尔医对慢性阻塞性肺疾病（COPD）的认识及研究思路学习班</t>
  </si>
  <si>
    <t>阿不都外力·阿不都克里木</t>
  </si>
  <si>
    <t>8月14日-
8月18日</t>
  </si>
  <si>
    <t>维吾尔医优势病种用药规范化研讨班</t>
  </si>
  <si>
    <t>艾尔肯·
米吉提</t>
  </si>
  <si>
    <t>7月17日-
7月21日</t>
  </si>
  <si>
    <t>维吾尔医新制剂研发研讨班</t>
  </si>
  <si>
    <t>依力哈木·
买买提</t>
  </si>
  <si>
    <t>8月17日-
8月20日</t>
  </si>
  <si>
    <t>维吾尔医轻度密杂吉失调人群对体质预防保健服务技术的新进展学习班</t>
  </si>
  <si>
    <t>依力哈木·
伊布拉音</t>
  </si>
  <si>
    <t>维吾尔医接骨学特色及慢性骨病诊疗学习班</t>
  </si>
  <si>
    <t>玉素甫·
买提努尔</t>
  </si>
  <si>
    <t>维吾尔医辩证分析诊治心衰的重要性及其新的进展学习班</t>
  </si>
  <si>
    <t>阿斯亚·
吾甫尔</t>
  </si>
  <si>
    <t>31</t>
  </si>
  <si>
    <t>中医临床护理科研基础实践培训班</t>
  </si>
  <si>
    <t>新疆昌吉州
中医医院</t>
  </si>
  <si>
    <t>林娟</t>
  </si>
  <si>
    <t>新疆
昌吉市</t>
  </si>
  <si>
    <t>7月6日-
7月8日</t>
  </si>
  <si>
    <t>名老中医学术思想及临床经验传承学习班</t>
  </si>
  <si>
    <t>新疆石河子大学医学院
第一附属医院</t>
  </si>
  <si>
    <t>边文贵</t>
  </si>
  <si>
    <t>新疆
石河子市</t>
  </si>
  <si>
    <t>维吾尔医皮肤康复治疗技术培训班</t>
  </si>
  <si>
    <t>新疆吐鲁番市
维吾尔医医院</t>
  </si>
  <si>
    <t>吾斯曼·
牙生</t>
  </si>
  <si>
    <t>新疆
吐鲁番市</t>
  </si>
  <si>
    <t>胆汁淤积性肝病的中西医证治研究学习班</t>
  </si>
  <si>
    <t>新疆维吾尔
自治区中医医院</t>
  </si>
  <si>
    <t>王晓忠</t>
  </si>
  <si>
    <t>8月6日-
8月8日</t>
  </si>
  <si>
    <t>中药炮制及鉴定在中药质量控制中的应用学习班</t>
  </si>
  <si>
    <t>聂继红</t>
  </si>
  <si>
    <t>5月19日-
5月22日</t>
  </si>
  <si>
    <t>中医神志病护理技术推广学习班</t>
  </si>
  <si>
    <t>孙玉勤</t>
  </si>
  <si>
    <t>5月6日-
5月21日</t>
  </si>
  <si>
    <t>维吾尔医排泄物质的一般情况观察项目及临床意义学习班</t>
  </si>
  <si>
    <t>新疆维吾尔医
医学专科学校</t>
  </si>
  <si>
    <t>买买提江·
热夏提</t>
  </si>
  <si>
    <t>新疆
和田市</t>
  </si>
  <si>
    <t>维吾尔医常用KAXKAP等其他制剂的制备工艺学习班</t>
  </si>
  <si>
    <t>吾不力卡斯木·斯迪克</t>
  </si>
  <si>
    <t>5月24日-
5月28日</t>
  </si>
  <si>
    <t>维吾尔医体液学说与生理健康的关系学习班</t>
  </si>
  <si>
    <t>居来提·
托合提</t>
  </si>
  <si>
    <t>6月20日-
6月24日</t>
  </si>
  <si>
    <t>难治性皮肤病中西医临床思维及特色治疗研修班</t>
  </si>
  <si>
    <t>新疆医科大学
附属中医医院</t>
  </si>
  <si>
    <t>刘红霞</t>
  </si>
  <si>
    <t>8月2日-
8月7日</t>
  </si>
  <si>
    <t>维吾尔医皮肤科优势病种现状及疑难病诊疗学习班</t>
  </si>
  <si>
    <t>吐尔逊·
乌甫尔</t>
  </si>
  <si>
    <t>9月10日-
9月14日</t>
  </si>
  <si>
    <t>名老维吾尔医对缺血性脑卒中防治技术学习班</t>
  </si>
  <si>
    <t>买尼沙·
买买提</t>
  </si>
  <si>
    <t>维吾尔医护理学新进展培训班</t>
  </si>
  <si>
    <t>阿斯亚·
克依木</t>
  </si>
  <si>
    <t>4月25日-
4月29日</t>
  </si>
  <si>
    <t>维吾尔医治疗儿童常见皮肤病的诊疗特点学习班</t>
  </si>
  <si>
    <t>新疆喀什地区
维吾尔医医院</t>
  </si>
  <si>
    <t>阿依努尔．阿部都热依木</t>
  </si>
  <si>
    <t>新疆
喀什市</t>
  </si>
  <si>
    <t>阿依特拉.那麦提</t>
  </si>
  <si>
    <t>0998-2582114</t>
  </si>
  <si>
    <t>骨病的维吾尔医治疗新进展学习班</t>
  </si>
  <si>
    <t>提力瓦地·
吾麦尔</t>
  </si>
  <si>
    <t>5月6日-
5月8日</t>
  </si>
  <si>
    <t>传染病中西医结合诊治进展培训班</t>
  </si>
  <si>
    <t>袁今奇</t>
  </si>
  <si>
    <t>6月9日-
6月12日</t>
  </si>
  <si>
    <t>COPD及间质性肺疾病的中西医研究新进展培训班</t>
  </si>
  <si>
    <t>新疆维吾尔自治区
中医医院</t>
  </si>
  <si>
    <t>李风森</t>
  </si>
  <si>
    <t>4月7日-
4月9日</t>
  </si>
  <si>
    <t>罗建江</t>
  </si>
  <si>
    <t>糖尿病及其并发症规范化治疗与中西医结合诊治进展学习班</t>
  </si>
  <si>
    <t>李凯利</t>
  </si>
  <si>
    <t>6月1日-
9月30日</t>
  </si>
  <si>
    <t>马丽</t>
  </si>
  <si>
    <t>内分泌疾病中西医诊治新进展学习班</t>
  </si>
  <si>
    <t>新疆乌鲁木齐市
中医医院</t>
  </si>
  <si>
    <t>邓德强</t>
  </si>
  <si>
    <t>郭 燕</t>
  </si>
  <si>
    <t>0991-4508281</t>
  </si>
  <si>
    <t>中医常见病、疑难病研究新进展研讨班</t>
  </si>
  <si>
    <t>新疆医科大学
第一附属医院</t>
  </si>
  <si>
    <t>欣效毅</t>
  </si>
  <si>
    <t>6月11日-
6月15日</t>
  </si>
  <si>
    <t>中西医结合治疗阿尔茨海默病进展学习班</t>
  </si>
  <si>
    <t>胡晓灵</t>
  </si>
  <si>
    <t>中国中医科学院</t>
  </si>
  <si>
    <t>中医心理护理学培训班</t>
  </si>
  <si>
    <t>中国中医科学院
广安门医院</t>
  </si>
  <si>
    <t>孟昕</t>
  </si>
  <si>
    <t>9月12日-
9月18日</t>
  </si>
  <si>
    <t>中西医结合治疗骨折新技术培训班</t>
  </si>
  <si>
    <t>中国中医科学院
望京医院</t>
  </si>
  <si>
    <t>张兴平</t>
  </si>
  <si>
    <t>010-84739142</t>
  </si>
  <si>
    <t>中医膏方医师临床应用培训班</t>
  </si>
  <si>
    <t>中国中医科学院
西苑医院</t>
  </si>
  <si>
    <t>徐凤芹</t>
  </si>
  <si>
    <t>张晋</t>
  </si>
  <si>
    <t>面向基层医生的中医传承辅助平台应用培训</t>
  </si>
  <si>
    <t>中国中医科学院
中药研究所</t>
  </si>
  <si>
    <t>唐仕欢</t>
  </si>
  <si>
    <t>福建省
厦门市</t>
  </si>
  <si>
    <t>11月5日-
11月8日</t>
  </si>
  <si>
    <t>32</t>
  </si>
  <si>
    <t>基于中医临床科研信息共享系统的真实世界研究理论、方法及应用培训班</t>
  </si>
  <si>
    <t>刘保延</t>
  </si>
  <si>
    <t>9月17日-
9月20日</t>
  </si>
  <si>
    <t>中医病案质量控制与DRGs评价方法学习班</t>
  </si>
  <si>
    <t>5月4日-
5月7日</t>
  </si>
  <si>
    <t>生物节律与睡眠节律研究方法及应用培训班</t>
  </si>
  <si>
    <t>刘艳骄</t>
  </si>
  <si>
    <t>心血管病中西医最新适宜技术培训班</t>
  </si>
  <si>
    <t>王阶</t>
  </si>
  <si>
    <t>中医肿瘤学科学术带头人及科主任高级研修班</t>
  </si>
  <si>
    <t>林洪生
侯炜</t>
  </si>
  <si>
    <t>山西省
长治市</t>
  </si>
  <si>
    <t>7月16日-
7月18日</t>
  </si>
  <si>
    <t>薛伯寿学术思想、临床经验传承及推广培训班</t>
  </si>
  <si>
    <t>薛燕星</t>
  </si>
  <si>
    <t>6月12日-
6月15日</t>
  </si>
  <si>
    <t>史兆岐学术思想继承与创新学习班</t>
  </si>
  <si>
    <t>李华山</t>
  </si>
  <si>
    <t>中医护理方案临床应用培训班</t>
  </si>
  <si>
    <t>张素秋</t>
  </si>
  <si>
    <t>大数据时代名老中医经验研究与传承学习班</t>
  </si>
  <si>
    <t>王映辉</t>
  </si>
  <si>
    <t>心脑血管病专题研修班</t>
  </si>
  <si>
    <t>中国中医科学院
培训中心</t>
  </si>
  <si>
    <t>姚红</t>
  </si>
  <si>
    <t>3月1日-
4月30日</t>
  </si>
  <si>
    <t>肾脏病中医诊疗及管理研修班</t>
  </si>
  <si>
    <t>张宁</t>
  </si>
  <si>
    <t>4月15日-
4月16日</t>
  </si>
  <si>
    <t>骨伤科临床科研和新技术培训班</t>
  </si>
  <si>
    <t>李金学</t>
  </si>
  <si>
    <t>腰部筋伤手法的临床应用学习班</t>
  </si>
  <si>
    <t>孙树椿</t>
  </si>
  <si>
    <t>周绍华教授诊治神经精神疾病学术思想与临证经验高级培训班</t>
  </si>
  <si>
    <t>毛丽军</t>
  </si>
  <si>
    <t>中西医结合治疗下肢缺血性疾病培训班</t>
  </si>
  <si>
    <t>庄百溪</t>
  </si>
  <si>
    <t>消化系统疾病中西医诊治思路与方法学习班</t>
  </si>
  <si>
    <t>唐旭东</t>
  </si>
  <si>
    <t>11月10日-
11月11日</t>
  </si>
  <si>
    <t>中西医结合老年肿瘤康复进展研修班</t>
  </si>
  <si>
    <t>杨宇飞</t>
  </si>
  <si>
    <t>10月12日-
10月13日</t>
  </si>
  <si>
    <t>心血管疾病的中西医治疗与护理新进展学习班</t>
  </si>
  <si>
    <t>中医药治疗肾病的理论与实践学习班</t>
  </si>
  <si>
    <t>中国中医科学院
研究生院</t>
  </si>
  <si>
    <t>杨卫彬</t>
  </si>
  <si>
    <t>国家中医药管理局中药资源管理人才研修班</t>
  </si>
  <si>
    <t>5月1日-
5月5日</t>
  </si>
  <si>
    <t>中西医结合治疗眼病新进展学习班</t>
  </si>
  <si>
    <t>中国中医科学院
眼科医院</t>
  </si>
  <si>
    <t>秦虹</t>
  </si>
  <si>
    <t>眼科诊疗新技术与新思路学习班</t>
  </si>
  <si>
    <t>亢泽峰</t>
  </si>
  <si>
    <t>青光眼的临床研究进展学习班</t>
  </si>
  <si>
    <t>冯俊</t>
  </si>
  <si>
    <t>10月18日-
10月19日</t>
  </si>
  <si>
    <t>中医针灸临床实践进修班</t>
  </si>
  <si>
    <t>中国中医科学院
针灸研究所</t>
  </si>
  <si>
    <t>赵长龙</t>
  </si>
  <si>
    <t>6月10日-
6月16日</t>
  </si>
  <si>
    <t>医药卫生文物培训班</t>
  </si>
  <si>
    <t>中国中医科学院
中国医史文献研究所</t>
  </si>
  <si>
    <t>刘学春</t>
  </si>
  <si>
    <t>9月20日-
9月22日</t>
  </si>
  <si>
    <t>面向翻译的中医药名词规范、管理及应用学习班</t>
  </si>
  <si>
    <t>朱建平</t>
  </si>
  <si>
    <t>面向编辑出版的中医药名词术语规范与应用学习班</t>
  </si>
  <si>
    <t>中医古籍整理与数字化研究方法学习班</t>
  </si>
  <si>
    <t>王凤兰</t>
  </si>
  <si>
    <t>12月7日-
12月9日</t>
  </si>
  <si>
    <t>中药资源普查技术培训班</t>
  </si>
  <si>
    <t>中国中医科学院
中药资源中心</t>
  </si>
  <si>
    <t>黄璐琦</t>
  </si>
  <si>
    <t>4月10日-
12月31日</t>
  </si>
  <si>
    <t>分子生药学继续教育项目学习班</t>
  </si>
  <si>
    <t>7月18日-
7月21日</t>
  </si>
  <si>
    <t>中医药比较效果研究的基础与实践学习班</t>
  </si>
  <si>
    <t>中国中医科学院
中医临床基础医学研究所</t>
  </si>
  <si>
    <t>中医心理学诊断与治疗学习班</t>
  </si>
  <si>
    <t>杨秋莉</t>
  </si>
  <si>
    <t>5月20日-
5月24日</t>
  </si>
  <si>
    <t>中医诊疗指南制定和评价方法培训班</t>
  </si>
  <si>
    <t>韩学杰</t>
  </si>
  <si>
    <t>中医药国际标准化高级人才培训班</t>
  </si>
  <si>
    <t>中医诊疗大数据智能分析方法应用培训班</t>
  </si>
  <si>
    <t>中国中医科学院
中医药信息研究所</t>
  </si>
  <si>
    <t>杨阳</t>
  </si>
  <si>
    <t>9月14日-
9月16日</t>
  </si>
  <si>
    <t>中医医案的学与用-理论、技术与方法学习班</t>
  </si>
  <si>
    <t>于琦</t>
  </si>
  <si>
    <t>中西医治疗心脑血管疾病研修班</t>
  </si>
  <si>
    <t>中国中医科学院
中医杂志社</t>
  </si>
  <si>
    <t>刘国正</t>
  </si>
  <si>
    <t>9月20日-
9月24日</t>
  </si>
  <si>
    <t>国医名师学术思想及临床经验传承研修班</t>
  </si>
  <si>
    <t>贾守凯</t>
  </si>
  <si>
    <t>3月3日-
3月8日</t>
  </si>
  <si>
    <t>不孕不育与优生优育中西医诊疗研究新进展培训班</t>
  </si>
  <si>
    <t>马堃</t>
  </si>
  <si>
    <t>010-64089750</t>
  </si>
  <si>
    <t>名老中医药专家传承团队领军人才研修班</t>
  </si>
  <si>
    <t>北京市
江苏省</t>
  </si>
  <si>
    <t>11月20-
11月22日</t>
  </si>
  <si>
    <t>珍稀动物药材临床应用研修班</t>
  </si>
  <si>
    <t>中西医结合治疗肝病新进展及临床经验学习班</t>
  </si>
  <si>
    <t>中医药大数据管理与分析方法研修班</t>
  </si>
  <si>
    <t>中国中医科学院
数据中心</t>
  </si>
  <si>
    <t>11月14日-11月17日</t>
  </si>
  <si>
    <t>张小平</t>
  </si>
  <si>
    <t xml:space="preserve">临床研究关键技术培训班 </t>
  </si>
  <si>
    <t>高蕊</t>
  </si>
  <si>
    <t>010-62835652</t>
  </si>
  <si>
    <t>中西医结合治疗血液病临床进展学习班</t>
  </si>
  <si>
    <t>中国中医科学院
中国中西医结合学会</t>
  </si>
  <si>
    <t>胡晓梅</t>
  </si>
  <si>
    <t>心脑血管病临床诊疗及合理用药新进展高级研修班</t>
  </si>
  <si>
    <t>仝燕</t>
  </si>
  <si>
    <t>何希荣</t>
  </si>
  <si>
    <t>010-64553942</t>
  </si>
  <si>
    <t>心血管疾病中西医防治经验研修班</t>
  </si>
  <si>
    <t>王奕
周天寒</t>
  </si>
  <si>
    <t>杨廉方</t>
  </si>
  <si>
    <t>徐学春外治法临床应用研习班</t>
  </si>
  <si>
    <t>王奕</t>
  </si>
  <si>
    <t>10月15日-10月18日</t>
  </si>
  <si>
    <t>慢性肾脏病中西医结合诊疗新进展学习班</t>
  </si>
  <si>
    <t>中华中医药学会
青岛市中医医院</t>
  </si>
  <si>
    <t>王奕
王莉</t>
  </si>
  <si>
    <t>于俊生</t>
  </si>
  <si>
    <t>0532-83777005</t>
  </si>
  <si>
    <t>全国老中医药学术经验指导老师鲍严钟对男女生育力保护作用经验推广学习班</t>
  </si>
  <si>
    <t>中华中医药学会
浙江省中西医结合医院</t>
  </si>
  <si>
    <t>王奕
丁彩飞</t>
  </si>
  <si>
    <t>浙江省</t>
  </si>
  <si>
    <t>丁彩飞</t>
  </si>
  <si>
    <t>33</t>
  </si>
  <si>
    <t>神经内科疾病中西医结合诊疗进展学习班</t>
  </si>
  <si>
    <t>广州市
青岛市</t>
  </si>
  <si>
    <t>9月4日-
9月6日</t>
  </si>
  <si>
    <t>中西医防治糖尿病及并发症进展学习班</t>
  </si>
  <si>
    <t>王奕
杨叔禹</t>
  </si>
  <si>
    <t>国医名师学术经验传承讲习班</t>
  </si>
  <si>
    <t>王奕
路志正</t>
  </si>
  <si>
    <t>燕京外科名家学术经验传承研修班</t>
  </si>
  <si>
    <t>中医体质健康服务技能培训班</t>
  </si>
  <si>
    <t>8月29日-
8月30日</t>
  </si>
  <si>
    <t>中西医结合临床能力提高学习班</t>
  </si>
  <si>
    <t>5月6日-
10月11日</t>
  </si>
  <si>
    <t>肛肠外科实用技术临床应用学习班</t>
  </si>
  <si>
    <t>中华中医药学会
北京市肛肠医院</t>
  </si>
  <si>
    <t>国医大师李士懋学术思想传承高级研修班</t>
  </si>
  <si>
    <t>中华中医药学会
河北中医学院</t>
  </si>
  <si>
    <t>中医国家自然科学基金申请培训班</t>
  </si>
  <si>
    <t>中华中医药学会
皮肤病分会</t>
  </si>
  <si>
    <t>四川省</t>
  </si>
  <si>
    <t>3月15日-
3月17日</t>
  </si>
  <si>
    <t>针灸技法与临床应用高级研修班</t>
  </si>
  <si>
    <t>7月28日-
8月1日</t>
  </si>
  <si>
    <t>儿科疾病诊疗进展学习班</t>
  </si>
  <si>
    <t>4月22日-
4月25日</t>
  </si>
  <si>
    <t>中医药免疫学研究进展培训班</t>
  </si>
  <si>
    <t>中华中医药学会
中华中医药学会免疫学分会
广东省中医院</t>
  </si>
  <si>
    <t>中西医治疗肿瘤特色与优势研修班</t>
  </si>
  <si>
    <t>中华中医药学会
中华中医药学会肿瘤分会</t>
  </si>
  <si>
    <t>8月15日-
8月17日</t>
  </si>
  <si>
    <t>中医诊断学骨干教师师资培训班</t>
  </si>
  <si>
    <t>中华中医药学会
中医诊断分会</t>
  </si>
  <si>
    <t>皮肤病临床诊疗高级研修班</t>
  </si>
  <si>
    <t>中华中医药学会
中华中医药学会皮肤科分会</t>
  </si>
  <si>
    <t>福建省</t>
  </si>
  <si>
    <t>9月23日-
9月28日</t>
  </si>
  <si>
    <t>中医神志病临床诊疗规范化培训班</t>
  </si>
  <si>
    <t>中华中医药学会
中华中医药学会神志病分会</t>
  </si>
  <si>
    <t>吉林省</t>
  </si>
  <si>
    <t>赵永厚</t>
  </si>
  <si>
    <t>肾病防治学术经验传承研修班</t>
  </si>
  <si>
    <t>中华中医药学会
中华中医药学会肾病分会</t>
  </si>
  <si>
    <t>9月15日-
9月17日</t>
  </si>
  <si>
    <t>中国中医药科技开发交流中心</t>
  </si>
  <si>
    <t>内热针治疗疼痛新技术培训班</t>
  </si>
  <si>
    <t>中国中医药科技
开发交流中心</t>
  </si>
  <si>
    <t>李珊</t>
  </si>
  <si>
    <t>010-64176168</t>
  </si>
  <si>
    <t>34</t>
  </si>
  <si>
    <t>生殖内分泌疾病中西医诊疗进展研修班</t>
  </si>
  <si>
    <t>中国中医药
科技开发交流中心</t>
  </si>
  <si>
    <t>张红</t>
  </si>
  <si>
    <t>国家中医药管理局传统医药国际交流中心</t>
  </si>
  <si>
    <t>35</t>
  </si>
  <si>
    <t>全科医师中西医结合临床实用新技术培训班</t>
  </si>
  <si>
    <t>国家中医药管理局
传统医药国际交流中心</t>
  </si>
  <si>
    <t>刘文涛</t>
  </si>
  <si>
    <t>4月1日-
11月16日</t>
  </si>
  <si>
    <t>国家中医药管理局台港澳交流合作中心</t>
  </si>
  <si>
    <t>36</t>
  </si>
  <si>
    <t>两岸医院质量管理培训班</t>
  </si>
  <si>
    <t>国家中医药管理局
台港澳交流合作中心</t>
  </si>
  <si>
    <t>廖宁</t>
  </si>
  <si>
    <t>6月21日-
6月23日</t>
  </si>
  <si>
    <t>医院管理与健康服务高级学习班</t>
  </si>
  <si>
    <t>崔朝阳</t>
  </si>
  <si>
    <t>两岸中医针灸特色疗法培训班</t>
  </si>
  <si>
    <t>杨金生</t>
  </si>
  <si>
    <t>11月11日-
11月12日</t>
  </si>
  <si>
    <t>中国中西医结合学会</t>
  </si>
  <si>
    <t>38</t>
  </si>
  <si>
    <t>脑心同治理论与实践培训班</t>
  </si>
  <si>
    <t>赵步长</t>
  </si>
  <si>
    <t>中医院冠心病介入研修班</t>
  </si>
  <si>
    <t>张敏州</t>
  </si>
  <si>
    <t>便秘的诊断治疗新进展培训班</t>
  </si>
  <si>
    <t>中国中西医结合学会
大肠肛门病专业委员会</t>
  </si>
  <si>
    <t>任东林</t>
  </si>
  <si>
    <t>肛肠外科医师学习班</t>
  </si>
  <si>
    <t>6月12日-
6月17日</t>
  </si>
  <si>
    <t>中西医结合骨与关节修复重建继续教育培训班</t>
  </si>
  <si>
    <t>中国中西医结合学会
骨伤科专业委员会</t>
  </si>
  <si>
    <t>马信龙</t>
  </si>
  <si>
    <t>免疫和分子诊断技术进展及在中西医结合临床和基础研究中的应用学习班</t>
  </si>
  <si>
    <t>中国中西医结合学会
检验医学专业委员会</t>
  </si>
  <si>
    <t>刘贵建</t>
  </si>
  <si>
    <t>7月13日-
7月16日</t>
  </si>
  <si>
    <t>5</t>
  </si>
  <si>
    <t>中医药在麻醉与镇痛领域的机理研究培训班</t>
  </si>
  <si>
    <t>中国中西医结合学会
麻醉专业委员会</t>
  </si>
  <si>
    <t>苏帆</t>
  </si>
  <si>
    <t>11月25日-
11月28日</t>
  </si>
  <si>
    <t>代谢性疾病中西医结合诊疗研修班</t>
  </si>
  <si>
    <t>中国中西医结合学会
内分泌专业委员会</t>
  </si>
  <si>
    <t>10月10日-
10月12日</t>
  </si>
  <si>
    <t>常见肾脏病的中西医结合规范化诊治培训班</t>
  </si>
  <si>
    <t>中国中西医结合学会
肾脏疾病专业委员会</t>
  </si>
  <si>
    <t>陈香美</t>
  </si>
  <si>
    <t>江西省</t>
  </si>
  <si>
    <t>中西医结合诊治功能性胃肠病高级研修班</t>
  </si>
  <si>
    <t>中西医结合学会
消化系统疾病专业委员会</t>
  </si>
  <si>
    <t>陈誩</t>
  </si>
  <si>
    <t>风湿病中西医结合新进展学习班</t>
  </si>
  <si>
    <t>中国中西医结合学会
风湿病专业委员会</t>
  </si>
  <si>
    <t>范永升</t>
  </si>
  <si>
    <t>高明利</t>
  </si>
  <si>
    <t>现代中西医结合皮肤性病研究进展学习班</t>
  </si>
  <si>
    <t>中国中西医结合学会
皮肤性病专业委员会</t>
  </si>
  <si>
    <t>温海</t>
  </si>
  <si>
    <t>中医、中西医结合临床实践指南评价与推广培训班</t>
  </si>
  <si>
    <t>中国中西医结合学会
循证医学专业委员会</t>
  </si>
  <si>
    <t>刘建平</t>
  </si>
  <si>
    <t>11月2日-
11月3日</t>
  </si>
  <si>
    <t>4</t>
  </si>
  <si>
    <t>樊均明</t>
  </si>
  <si>
    <t>青蒿素诺奖背景下的中药研究学习班</t>
  </si>
  <si>
    <t>中国中西医结合学会
中药专业委员会</t>
  </si>
  <si>
    <t>郭兰萍</t>
  </si>
  <si>
    <t>中国针灸学会</t>
  </si>
  <si>
    <t>银质针治痛技术培训班</t>
  </si>
  <si>
    <t>尹宝光</t>
  </si>
  <si>
    <t>5月1日-
5月7日</t>
  </si>
  <si>
    <t>021-51322167</t>
  </si>
  <si>
    <r>
      <rPr>
        <sz val="10"/>
        <color indexed="8"/>
        <rFont val="宋体"/>
        <charset val="134"/>
      </rPr>
      <t>002</t>
    </r>
  </si>
  <si>
    <t>三伏贴理论与临床应用培训班</t>
  </si>
  <si>
    <t>中国针灸学会
穴位贴敷专业委员会</t>
  </si>
  <si>
    <t>王富春</t>
  </si>
  <si>
    <t>39</t>
  </si>
  <si>
    <t>国际针灸特色技法培训班</t>
  </si>
  <si>
    <t>中国针灸学会
腧穴分会</t>
  </si>
  <si>
    <t>赵百孝</t>
  </si>
  <si>
    <t>针灸临床实践指南应用高级培训班</t>
  </si>
  <si>
    <t>中国针灸学会
针灸临床分会</t>
  </si>
  <si>
    <t>徐斌</t>
  </si>
  <si>
    <t>国医大师程莘农院士针灸临床经验高级传承班</t>
  </si>
  <si>
    <t>8月21日-
8月25日</t>
  </si>
  <si>
    <t>中国中医药研究促进会</t>
  </si>
  <si>
    <t>肛肠科基层适宜技术推广培训班</t>
  </si>
  <si>
    <t>中国中医药研究促进会
肛肠分会</t>
  </si>
  <si>
    <t>张虹玺</t>
  </si>
  <si>
    <t>40</t>
  </si>
  <si>
    <t>中医特色疗法治疗糖尿病及并发症专题培训班</t>
  </si>
  <si>
    <t>专病专科仲景经方高级研修班</t>
  </si>
  <si>
    <t>唐祖宣
杨建宇</t>
  </si>
  <si>
    <t>顺应医改与分级诊疗抢抓发展机遇专题培训班</t>
  </si>
  <si>
    <t>二十一世纪环球中医药网络教育中心</t>
  </si>
  <si>
    <t>41</t>
  </si>
  <si>
    <t>国医大师孙光荣教授中和学术思想及临床经验传承高级研修班</t>
  </si>
  <si>
    <t>二十一世纪环球
中医药网路教育中心</t>
  </si>
  <si>
    <t>杨建宇
朱庆文</t>
  </si>
  <si>
    <t>9月5日-
9月8日</t>
  </si>
  <si>
    <t>中和亚健康服务中心</t>
  </si>
  <si>
    <t>常用中医养生保健技术刮痧培训班</t>
  </si>
  <si>
    <t>朱嵘</t>
  </si>
  <si>
    <t>010-64130958</t>
  </si>
  <si>
    <t>常用中医养生保健技术音乐调理培训班</t>
  </si>
  <si>
    <t>4月20日-4月22日</t>
  </si>
  <si>
    <t>常用中医养生保健技术穴位贴敷培训班</t>
  </si>
  <si>
    <t>7月18日-
7月20日</t>
  </si>
  <si>
    <t>常用中医养生保健方法技术膏方培训班</t>
  </si>
  <si>
    <t>5月15日-
5月17日</t>
  </si>
  <si>
    <t>世界中医药学会联合会</t>
  </si>
  <si>
    <t>中医心理师基础理论培训班</t>
  </si>
  <si>
    <t>李鹤白</t>
  </si>
  <si>
    <t>010-58650237</t>
  </si>
  <si>
    <t>中医心理TIP技术临床实操研修班</t>
  </si>
  <si>
    <t>中西医结合治疗骨关节病新技术学习班</t>
  </si>
  <si>
    <t>糖尿病肾脏护理技术学习班</t>
  </si>
  <si>
    <t>43</t>
  </si>
  <si>
    <t>中西医结合治疗脑血管疾病培训班</t>
  </si>
  <si>
    <t>11月2日-
11月6日</t>
  </si>
  <si>
    <t>中医睡眠医学临床诊疗技术培训班</t>
  </si>
  <si>
    <t>5月18日-
5月21日</t>
  </si>
  <si>
    <t>中西医结合治疗心血管疾病培训班</t>
  </si>
  <si>
    <t>10月25日-
10月29日</t>
  </si>
  <si>
    <t>中医、中西医结合防治呼吸病高级研修班</t>
  </si>
  <si>
    <t>10月9日-
10月15日</t>
  </si>
  <si>
    <t>慢性肾脏病新理论、新技术学习班</t>
  </si>
  <si>
    <t>风湿病中西医研修班</t>
  </si>
  <si>
    <t>常见老年疾病的中医诊疗规范培训班</t>
  </si>
  <si>
    <t>12月23日-
12月25日</t>
  </si>
  <si>
    <t>维吾尔医合立体（体液）学说在临床应用学习班</t>
  </si>
  <si>
    <t>6月14日-
6月17日</t>
  </si>
  <si>
    <t>中医药膳治疗与营养代谢培训班</t>
  </si>
  <si>
    <t>中医药预防保健能力提升培训班</t>
  </si>
  <si>
    <t>3月26日-
3月26日</t>
  </si>
  <si>
    <t>中医健康管理理论与应用技术培训班</t>
  </si>
  <si>
    <t>中医药国际服务贸易高级培训班</t>
  </si>
  <si>
    <t>研究伦理审查体系高级研修班</t>
  </si>
  <si>
    <t>中医药SCI论文写作与发表高级培训班</t>
  </si>
  <si>
    <t>神志病特色诊疗技术高级培训班</t>
  </si>
  <si>
    <t>针灸的生殖疗效：临证与循证研修班</t>
  </si>
  <si>
    <t>中国民间中医医药研究开发协会</t>
  </si>
  <si>
    <t>中医骨病新疗法培训班</t>
  </si>
  <si>
    <t>中国民间中医医药
研究开发协会</t>
  </si>
  <si>
    <t>毛春华</t>
  </si>
  <si>
    <t>11月16日-11月20日</t>
  </si>
  <si>
    <t>项鑫</t>
  </si>
  <si>
    <t>44</t>
  </si>
  <si>
    <t>特种灸法技术研修班</t>
  </si>
  <si>
    <t>王恩光</t>
  </si>
  <si>
    <t>钩活术治疗退变性脊柱病学习班</t>
  </si>
  <si>
    <t>魏玉锁</t>
  </si>
  <si>
    <t>3月16日-
3月25日</t>
  </si>
  <si>
    <t>中国民族
医药学会</t>
  </si>
  <si>
    <t>回医特色诊疗技术培训班</t>
  </si>
  <si>
    <t>中国民族医药学会</t>
  </si>
  <si>
    <t>高如宏</t>
  </si>
  <si>
    <t>5月19日-
5月21日</t>
  </si>
  <si>
    <t>0951-2024646</t>
  </si>
  <si>
    <t>民族医临床基础培训班</t>
  </si>
  <si>
    <t>刘玉玮</t>
  </si>
  <si>
    <t>广西
柳州市</t>
  </si>
  <si>
    <t>010-84044362</t>
  </si>
  <si>
    <t>傣医护理技术操作培训班</t>
  </si>
  <si>
    <t>邓群</t>
  </si>
  <si>
    <t>云南省
景洪市</t>
  </si>
  <si>
    <t>4月10日-
4月11日</t>
  </si>
  <si>
    <t>0691-2723173</t>
  </si>
  <si>
    <t>瑶医药基础理论培训班</t>
  </si>
  <si>
    <t>李彤</t>
  </si>
  <si>
    <t>广西
南宁市</t>
  </si>
  <si>
    <t>维吾尔医适宜技术推广培训班</t>
  </si>
  <si>
    <t>玉苏甫•
买提努尔</t>
  </si>
  <si>
    <t>玉苏甫•买提努尔</t>
  </si>
  <si>
    <t>维吾尔医药知识产权保护知识培训班</t>
  </si>
  <si>
    <t>伊河山•
伊明</t>
  </si>
  <si>
    <t>8月16日-
8月20日</t>
  </si>
  <si>
    <t>伊河山•伊明</t>
  </si>
  <si>
    <t>傣医名师林艳芳傣医经验传承培训班</t>
  </si>
  <si>
    <t>玉腊波</t>
  </si>
  <si>
    <t>0691-2723158</t>
  </si>
  <si>
    <t>瑶医特色外治法技术培训班</t>
  </si>
  <si>
    <t>回医马竹尼-贴服治疗适宜技术培训班</t>
  </si>
  <si>
    <t>谭启龙</t>
  </si>
  <si>
    <t>6月19日-
6月21日</t>
  </si>
  <si>
    <t> 5</t>
  </si>
  <si>
    <t>蒙医临床治疗肿瘤培训班</t>
  </si>
  <si>
    <t>杭盖巴
特尔</t>
  </si>
  <si>
    <t>杭盖巴特尔</t>
  </si>
  <si>
    <t>0471-5182144</t>
  </si>
  <si>
    <t>苗医药适宜技术与推广培训班</t>
  </si>
  <si>
    <t>杜江</t>
  </si>
  <si>
    <t>壮医理论技法培训班</t>
  </si>
  <si>
    <t>李凯风</t>
  </si>
  <si>
    <t>哈萨克医药特色诊疗技术培训班</t>
  </si>
  <si>
    <t>海拉提•
哈力毛拉</t>
  </si>
  <si>
    <t>新疆
塔城地区</t>
  </si>
  <si>
    <t>海拉提•哈力毛拉</t>
  </si>
  <si>
    <t>0906-2138785</t>
  </si>
  <si>
    <t>土家医养生保健技术培训班</t>
  </si>
  <si>
    <t>滕建卓</t>
  </si>
  <si>
    <t>湖南省
吉首市</t>
  </si>
  <si>
    <t>0743-8228494</t>
  </si>
  <si>
    <t>黎医特色外治法技术培训班</t>
  </si>
  <si>
    <t>李红岩</t>
  </si>
  <si>
    <t>0898-31857783</t>
  </si>
  <si>
    <t>45</t>
  </si>
  <si>
    <t>民族医药治疗皮肤病特色经验研修班</t>
  </si>
  <si>
    <t>王莒生</t>
  </si>
  <si>
    <t>维吾尔医科研能力提升培训班</t>
  </si>
  <si>
    <t>斯拉甫•
艾白</t>
  </si>
  <si>
    <t>7月10日-
7月15日</t>
  </si>
  <si>
    <t>民族医药养生文化研修班</t>
  </si>
  <si>
    <t>梁峻</t>
  </si>
  <si>
    <t>10月18日-
10月20日</t>
  </si>
  <si>
    <t>朝药应用与发展研修班</t>
  </si>
  <si>
    <t>古怀明</t>
  </si>
  <si>
    <t>9月19日-
9月21日</t>
  </si>
  <si>
    <t>民族医药长寿文化研修班</t>
  </si>
  <si>
    <t>8月24日-
8月26日</t>
  </si>
  <si>
    <t>妇科生殖内分泌疾病的民族医中医特色诊治及研究新进展研修班</t>
  </si>
  <si>
    <t>王小云</t>
  </si>
  <si>
    <t>9月11日-
9月14日</t>
  </si>
  <si>
    <t>020-81887233</t>
  </si>
  <si>
    <t>中国医学气功学会</t>
  </si>
  <si>
    <t>中医传统辟谷养生技术培训班</t>
  </si>
  <si>
    <t>黄孝宽</t>
  </si>
  <si>
    <t>7月23日-
7月30日</t>
  </si>
  <si>
    <t>医学气功技术临床应用培训班</t>
  </si>
  <si>
    <t>魏玉龙</t>
  </si>
  <si>
    <t>康达恵中医药远程教育网</t>
  </si>
  <si>
    <t>47</t>
  </si>
  <si>
    <t>中药材炮制特色技术培训班</t>
  </si>
  <si>
    <t>康达恵中医药
远程教育网</t>
  </si>
  <si>
    <t>杨凯</t>
  </si>
  <si>
    <t>3月1日-
12月31日</t>
  </si>
  <si>
    <t>治未病与中医药预防保健服务规范化培训班</t>
  </si>
  <si>
    <t>中医经方、经验的现代名家应用与解读培训班</t>
  </si>
  <si>
    <t>不孕不育中西医结合治疗新进展培训班</t>
  </si>
  <si>
    <t>国家中医药管理局</t>
  </si>
  <si>
    <t>48</t>
  </si>
  <si>
    <t>中医药科技管理人员培训班</t>
  </si>
  <si>
    <t>国家中医药管理局
科技司</t>
  </si>
  <si>
    <t>曹洪欣</t>
  </si>
  <si>
    <t>全国</t>
  </si>
  <si>
    <t>4月-11月</t>
  </si>
  <si>
    <t>8</t>
  </si>
  <si>
    <t>国家中医药
管理局</t>
  </si>
  <si>
    <t>名老中医药专家临床经验培训班</t>
  </si>
  <si>
    <t>国家中医药管理局
人事教育司</t>
  </si>
  <si>
    <t>卢国慧</t>
  </si>
  <si>
    <t>10月16日-
10月21日</t>
  </si>
  <si>
    <t>中医医院职业化管理高级研修班</t>
  </si>
  <si>
    <t>9月5日-
9月24日</t>
  </si>
  <si>
    <t>中医药治疗艾滋病临床技术骨干培训班</t>
  </si>
  <si>
    <t>国家中医药管理局
医政司</t>
  </si>
  <si>
    <t>蒋健</t>
  </si>
  <si>
    <t>3月25日-
3月26日</t>
  </si>
  <si>
    <t>中医药标准化培训班</t>
  </si>
  <si>
    <t>国家中医药管理局
政策法规与监督司</t>
  </si>
  <si>
    <t>桑滨生</t>
  </si>
  <si>
    <t>3月-12月</t>
  </si>
  <si>
    <t>第四批全国优秀中医临床人才研修项目集中理论培训班</t>
  </si>
  <si>
    <t>全国中药特色技术传承人才培训项目培训班</t>
  </si>
  <si>
    <t>7月6日-
7月11日</t>
  </si>
  <si>
    <t>全国中医护理骨干人才培训项目培训班</t>
  </si>
  <si>
    <t>8月6日-
8月12日</t>
  </si>
  <si>
    <t>中国中医药报社</t>
  </si>
  <si>
    <t>中医中药中国行2016基层医生培训班</t>
  </si>
  <si>
    <t>王淑军</t>
  </si>
  <si>
    <t>4月12日-
4月15日</t>
  </si>
  <si>
    <t>柴杨阳</t>
  </si>
  <si>
    <t>84249040-810</t>
  </si>
  <si>
    <t>49</t>
  </si>
  <si>
    <t>国医名师、名老中医临床经验传承和研习班</t>
  </si>
  <si>
    <t>陕西省
浙江省</t>
  </si>
  <si>
    <t>中国中医药出版社</t>
  </si>
  <si>
    <t>中医灸疗学习班</t>
  </si>
  <si>
    <t>罗会斌</t>
  </si>
  <si>
    <t>世界针灸学会联合会</t>
  </si>
  <si>
    <t>51</t>
  </si>
  <si>
    <t>名老针灸专家临床经验传授班</t>
  </si>
  <si>
    <t>王杰</t>
  </si>
  <si>
    <t>3月16日-
3月26日</t>
  </si>
  <si>
    <t>局中医学术流派传承推广基地</t>
  </si>
  <si>
    <t>陈氏瘿病流派学术思想与临床经验学习班</t>
  </si>
  <si>
    <t>国家中医药管理局
中医学术流派传承推广基地</t>
  </si>
  <si>
    <t>贺振泉
左新河</t>
  </si>
  <si>
    <t>邓乔丹</t>
  </si>
  <si>
    <t>020-36585054</t>
  </si>
  <si>
    <t>流派特色诊疗技术推广培训班</t>
  </si>
  <si>
    <t>孙晓生
贺振泉</t>
  </si>
  <si>
    <t>11月20日-11月23日</t>
  </si>
  <si>
    <t>宣氏儿科临证经验学习班</t>
  </si>
  <si>
    <t>贺振泉
宣桂琪</t>
  </si>
  <si>
    <t>中医妇科流派学术特色暨岭南罗氏妇科疑难病诊治经验学习班</t>
  </si>
  <si>
    <t>贺振泉
罗颂平</t>
  </si>
  <si>
    <t>朱氏妇科流派诊疗经验培训班</t>
  </si>
  <si>
    <t>贺振泉
朱南孙
董莉</t>
  </si>
  <si>
    <t>河南邵氏针灸流派临床经验学习班</t>
  </si>
  <si>
    <t>贺振泉
邵素菊</t>
  </si>
  <si>
    <t>6月18日-
6月20日</t>
  </si>
  <si>
    <t>杵针流派传承培训学习研修班</t>
  </si>
  <si>
    <t>贺振泉
钟磊</t>
  </si>
  <si>
    <t>针灸学术流派特色技术研修班</t>
  </si>
  <si>
    <t>贺振泉
章薇</t>
  </si>
  <si>
    <t>10月13日-10月16日</t>
  </si>
  <si>
    <t>贺振泉
李盛华</t>
  </si>
  <si>
    <t>华山正骨诊疗技法研修班</t>
  </si>
  <si>
    <t>贺振泉
刘海起</t>
  </si>
  <si>
    <t>四川何氏骨科流派优势病种特色诊疗方案学习班</t>
  </si>
  <si>
    <t>贺振泉
何天佐</t>
  </si>
  <si>
    <t>宁夏张氏回医正骨疗法流派特色技术研修班</t>
  </si>
  <si>
    <t>贺振泉
张金东</t>
  </si>
  <si>
    <t>宁夏省
银川市</t>
  </si>
  <si>
    <t>龙砂医学特色诊疗技艺培训班</t>
  </si>
  <si>
    <t>贺振泉
顾植山</t>
  </si>
  <si>
    <t>江苏省
江阴市</t>
  </si>
  <si>
    <t>全国中医学术流派交流与发展高级研讨班</t>
  </si>
  <si>
    <t>11月10日-11月12日</t>
  </si>
  <si>
    <t>新安医学特色与王氏内科学术与经验研究及应用学习班</t>
  </si>
  <si>
    <t>贺振泉
王键</t>
  </si>
  <si>
    <t>10月20日-10月22日</t>
  </si>
  <si>
    <t>吴佩衡扶阳学术思想与内科临证经验高级研修班</t>
  </si>
  <si>
    <t>贺振泉
彭江云</t>
  </si>
  <si>
    <t>8月4日-
8月8日</t>
  </si>
  <si>
    <t>同有三和中医经典课程学习班</t>
  </si>
  <si>
    <t>贺振泉
杨力红</t>
  </si>
  <si>
    <t>4月23日-
4月29日</t>
  </si>
  <si>
    <t>中医耳鼻咽喉科流派学术经验研修班</t>
  </si>
  <si>
    <t>贺振泉
郑日新</t>
  </si>
  <si>
    <t>安徽省
黄山市</t>
  </si>
  <si>
    <t>6月17日-
6月18日</t>
  </si>
  <si>
    <t>长安米氏内科流派诊疗方案应用推广学习班</t>
  </si>
  <si>
    <t>贺振泉
路波</t>
  </si>
  <si>
    <t>澄江针灸学派的诊疗技术与特色研讨班</t>
  </si>
  <si>
    <t>贺振泉
张建斌</t>
  </si>
  <si>
    <t>国家中医药管理局中医学术流派传承推广基地</t>
  </si>
  <si>
    <t>甘肃郑氏针法流派手法进展研修班</t>
  </si>
  <si>
    <t>贺振泉
方晓丽</t>
  </si>
  <si>
    <t>7月18日-
7月24日</t>
  </si>
  <si>
    <t>中国中医药信息研究会</t>
  </si>
  <si>
    <t>54</t>
  </si>
  <si>
    <t>中医药信息管理与信息技术培训班</t>
  </si>
  <si>
    <t>陈珞珈</t>
  </si>
  <si>
    <t>中国中药协会</t>
  </si>
  <si>
    <t>55</t>
  </si>
  <si>
    <t>中成药合理用药培训班</t>
  </si>
  <si>
    <t>房书亭</t>
  </si>
  <si>
    <r>
      <rPr>
        <sz val="10"/>
        <color indexed="8"/>
        <rFont val="宋体"/>
        <charset val="134"/>
      </rPr>
      <t>081</t>
    </r>
  </si>
  <si>
    <r>
      <rPr>
        <sz val="10"/>
        <color indexed="8"/>
        <rFont val="宋体"/>
        <charset val="134"/>
      </rPr>
      <t>084</t>
    </r>
  </si>
  <si>
    <r>
      <rPr>
        <sz val="10"/>
        <color indexed="8"/>
        <rFont val="宋体"/>
        <charset val="134"/>
      </rPr>
      <t>087</t>
    </r>
  </si>
  <si>
    <r>
      <rPr>
        <sz val="10"/>
        <color indexed="8"/>
        <rFont val="宋体"/>
        <charset val="134"/>
      </rPr>
      <t>090</t>
    </r>
  </si>
  <si>
    <r>
      <rPr>
        <sz val="10"/>
        <color indexed="8"/>
        <rFont val="宋体"/>
        <charset val="134"/>
      </rPr>
      <t>093</t>
    </r>
  </si>
  <si>
    <r>
      <rPr>
        <sz val="10"/>
        <color indexed="8"/>
        <rFont val="宋体"/>
        <charset val="134"/>
      </rPr>
      <t>096</t>
    </r>
  </si>
  <si>
    <r>
      <rPr>
        <sz val="10"/>
        <color indexed="8"/>
        <rFont val="宋体"/>
        <charset val="134"/>
      </rPr>
      <t>099</t>
    </r>
  </si>
  <si>
    <t>100</t>
  </si>
</sst>
</file>

<file path=xl/styles.xml><?xml version="1.0" encoding="utf-8"?>
<styleSheet xmlns="http://schemas.openxmlformats.org/spreadsheetml/2006/main">
  <numFmts count="8">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Red]\(0\)"/>
    <numFmt numFmtId="177" formatCode="m&quot;月&quot;d&quot;日&quot;;@"/>
    <numFmt numFmtId="178" formatCode="0.00_ "/>
    <numFmt numFmtId="179" formatCode="yyyy/m/d;@"/>
  </numFmts>
  <fonts count="40">
    <font>
      <sz val="11"/>
      <color theme="1"/>
      <name val="宋体"/>
      <charset val="134"/>
      <scheme val="minor"/>
    </font>
    <font>
      <sz val="10"/>
      <color indexed="8"/>
      <name val="宋体"/>
      <charset val="134"/>
      <scheme val="minor"/>
    </font>
    <font>
      <sz val="10"/>
      <name val="宋体"/>
      <charset val="134"/>
      <scheme val="minor"/>
    </font>
    <font>
      <sz val="10"/>
      <color theme="1"/>
      <name val="宋体"/>
      <charset val="134"/>
      <scheme val="minor"/>
    </font>
    <font>
      <sz val="16"/>
      <color theme="1"/>
      <name val="黑体"/>
      <charset val="134"/>
    </font>
    <font>
      <sz val="20"/>
      <color theme="1"/>
      <name val="方正小标宋简体"/>
      <charset val="134"/>
    </font>
    <font>
      <b/>
      <sz val="10"/>
      <color indexed="8"/>
      <name val="宋体"/>
      <charset val="134"/>
      <scheme val="minor"/>
    </font>
    <font>
      <b/>
      <sz val="10"/>
      <name val="宋体"/>
      <charset val="134"/>
      <scheme val="minor"/>
    </font>
    <font>
      <b/>
      <sz val="10"/>
      <color rgb="FF000000"/>
      <name val="宋体"/>
      <charset val="134"/>
      <scheme val="minor"/>
    </font>
    <font>
      <sz val="10"/>
      <color rgb="FF000000"/>
      <name val="宋体"/>
      <charset val="134"/>
      <scheme val="minor"/>
    </font>
    <font>
      <b/>
      <sz val="12"/>
      <name val="仿宋_GB2312"/>
      <charset val="134"/>
    </font>
    <font>
      <b/>
      <sz val="12"/>
      <color indexed="8"/>
      <name val="仿宋_GB2312"/>
      <charset val="134"/>
    </font>
    <font>
      <sz val="12"/>
      <name val="仿宋_GB2312"/>
      <charset val="134"/>
    </font>
    <font>
      <sz val="12"/>
      <color indexed="8"/>
      <name val="仿宋_GB2312"/>
      <charset val="134"/>
    </font>
    <font>
      <sz val="12"/>
      <color theme="1"/>
      <name val="仿宋_GB2312"/>
      <charset val="134"/>
    </font>
    <font>
      <sz val="12"/>
      <color indexed="10"/>
      <name val="仿宋_GB2312"/>
      <charset val="134"/>
    </font>
    <font>
      <sz val="11"/>
      <color theme="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u/>
      <sz val="12"/>
      <color indexed="12"/>
      <name val="宋体"/>
      <charset val="134"/>
    </font>
    <font>
      <b/>
      <sz val="11"/>
      <color rgb="FFFFFFFF"/>
      <name val="宋体"/>
      <charset val="0"/>
      <scheme val="minor"/>
    </font>
    <font>
      <b/>
      <sz val="11"/>
      <color theme="1"/>
      <name val="宋体"/>
      <charset val="0"/>
      <scheme val="minor"/>
    </font>
    <font>
      <b/>
      <sz val="18"/>
      <color theme="3"/>
      <name val="宋体"/>
      <charset val="134"/>
      <scheme val="minor"/>
    </font>
    <font>
      <b/>
      <sz val="13"/>
      <color theme="3"/>
      <name val="宋体"/>
      <charset val="134"/>
      <scheme val="minor"/>
    </font>
    <font>
      <sz val="10"/>
      <color indexed="8"/>
      <name val="宋体"/>
      <charset val="134"/>
    </font>
    <font>
      <sz val="10"/>
      <color theme="1"/>
      <name val="宋体"/>
      <charset val="134"/>
    </font>
    <font>
      <sz val="10"/>
      <name val="宋体"/>
      <charset val="134"/>
    </font>
    <font>
      <b/>
      <u/>
      <sz val="10"/>
      <name val="宋体"/>
      <charset val="134"/>
    </font>
    <font>
      <b/>
      <u/>
      <sz val="12"/>
      <name val="仿宋_GB2312"/>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399975585192419"/>
        <bgColor indexed="64"/>
      </patternFill>
    </fill>
    <fill>
      <patternFill patternType="solid">
        <fgColor theme="8"/>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20" fillId="21" borderId="0" applyNumberFormat="0" applyBorder="0" applyAlignment="0" applyProtection="0">
      <alignment vertical="center"/>
    </xf>
    <xf numFmtId="0" fontId="28"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2"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3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3" borderId="12" applyNumberFormat="0" applyFont="0" applyAlignment="0" applyProtection="0">
      <alignment vertical="center"/>
    </xf>
    <xf numFmtId="0" fontId="16" fillId="35"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5" applyNumberFormat="0" applyFill="0" applyAlignment="0" applyProtection="0">
      <alignment vertical="center"/>
    </xf>
    <xf numFmtId="0" fontId="34" fillId="0" borderId="5" applyNumberFormat="0" applyFill="0" applyAlignment="0" applyProtection="0">
      <alignment vertical="center"/>
    </xf>
    <xf numFmtId="0" fontId="16" fillId="28" borderId="0" applyNumberFormat="0" applyBorder="0" applyAlignment="0" applyProtection="0">
      <alignment vertical="center"/>
    </xf>
    <xf numFmtId="0" fontId="23" fillId="0" borderId="6" applyNumberFormat="0" applyFill="0" applyAlignment="0" applyProtection="0">
      <alignment vertical="center"/>
    </xf>
    <xf numFmtId="0" fontId="16" fillId="32" borderId="0" applyNumberFormat="0" applyBorder="0" applyAlignment="0" applyProtection="0">
      <alignment vertical="center"/>
    </xf>
    <xf numFmtId="0" fontId="26" fillId="16" borderId="8" applyNumberFormat="0" applyAlignment="0" applyProtection="0">
      <alignment vertical="center"/>
    </xf>
    <xf numFmtId="0" fontId="29" fillId="16" borderId="9" applyNumberFormat="0" applyAlignment="0" applyProtection="0">
      <alignment vertical="center"/>
    </xf>
    <xf numFmtId="0" fontId="31" fillId="27" borderId="10" applyNumberFormat="0" applyAlignment="0" applyProtection="0">
      <alignment vertical="center"/>
    </xf>
    <xf numFmtId="0" fontId="20" fillId="11" borderId="0" applyNumberFormat="0" applyBorder="0" applyAlignment="0" applyProtection="0">
      <alignment vertical="center"/>
    </xf>
    <xf numFmtId="0" fontId="16" fillId="31" borderId="0" applyNumberFormat="0" applyBorder="0" applyAlignment="0" applyProtection="0">
      <alignment vertical="center"/>
    </xf>
    <xf numFmtId="0" fontId="25" fillId="0" borderId="7" applyNumberFormat="0" applyFill="0" applyAlignment="0" applyProtection="0">
      <alignment vertical="center"/>
    </xf>
    <xf numFmtId="0" fontId="32" fillId="0" borderId="11" applyNumberFormat="0" applyFill="0" applyAlignment="0" applyProtection="0">
      <alignment vertical="center"/>
    </xf>
    <xf numFmtId="0" fontId="22" fillId="10" borderId="0" applyNumberFormat="0" applyBorder="0" applyAlignment="0" applyProtection="0">
      <alignment vertical="center"/>
    </xf>
    <xf numFmtId="0" fontId="21" fillId="9" borderId="0" applyNumberFormat="0" applyBorder="0" applyAlignment="0" applyProtection="0">
      <alignment vertical="center"/>
    </xf>
    <xf numFmtId="0" fontId="20" fillId="19" borderId="0" applyNumberFormat="0" applyBorder="0" applyAlignment="0" applyProtection="0">
      <alignment vertical="center"/>
    </xf>
    <xf numFmtId="0" fontId="16" fillId="26" borderId="0" applyNumberFormat="0" applyBorder="0" applyAlignment="0" applyProtection="0">
      <alignment vertical="center"/>
    </xf>
    <xf numFmtId="0" fontId="20" fillId="25" borderId="0" applyNumberFormat="0" applyBorder="0" applyAlignment="0" applyProtection="0">
      <alignment vertical="center"/>
    </xf>
    <xf numFmtId="0" fontId="20" fillId="8" borderId="0" applyNumberFormat="0" applyBorder="0" applyAlignment="0" applyProtection="0">
      <alignment vertical="center"/>
    </xf>
    <xf numFmtId="0" fontId="20" fillId="18" borderId="0" applyNumberFormat="0" applyBorder="0" applyAlignment="0" applyProtection="0">
      <alignment vertical="center"/>
    </xf>
    <xf numFmtId="0" fontId="20" fillId="24" borderId="0" applyNumberFormat="0" applyBorder="0" applyAlignment="0" applyProtection="0">
      <alignment vertical="center"/>
    </xf>
    <xf numFmtId="0" fontId="16" fillId="34" borderId="0" applyNumberFormat="0" applyBorder="0" applyAlignment="0" applyProtection="0">
      <alignment vertical="center"/>
    </xf>
    <xf numFmtId="0" fontId="16" fillId="30" borderId="0" applyNumberFormat="0" applyBorder="0" applyAlignment="0" applyProtection="0">
      <alignment vertical="center"/>
    </xf>
    <xf numFmtId="0" fontId="20" fillId="15" borderId="0" applyNumberFormat="0" applyBorder="0" applyAlignment="0" applyProtection="0">
      <alignment vertical="center"/>
    </xf>
    <xf numFmtId="0" fontId="20" fillId="14" borderId="0" applyNumberFormat="0" applyBorder="0" applyAlignment="0" applyProtection="0">
      <alignment vertical="center"/>
    </xf>
    <xf numFmtId="0" fontId="16" fillId="6" borderId="0" applyNumberFormat="0" applyBorder="0" applyAlignment="0" applyProtection="0">
      <alignment vertical="center"/>
    </xf>
    <xf numFmtId="0" fontId="20" fillId="13" borderId="0" applyNumberFormat="0" applyBorder="0" applyAlignment="0" applyProtection="0">
      <alignment vertical="center"/>
    </xf>
    <xf numFmtId="0" fontId="16" fillId="5" borderId="0" applyNumberFormat="0" applyBorder="0" applyAlignment="0" applyProtection="0">
      <alignment vertical="center"/>
    </xf>
    <xf numFmtId="0" fontId="16" fillId="23" borderId="0" applyNumberFormat="0" applyBorder="0" applyAlignment="0" applyProtection="0">
      <alignment vertical="center"/>
    </xf>
    <xf numFmtId="0" fontId="20" fillId="29" borderId="0" applyNumberFormat="0" applyBorder="0" applyAlignment="0" applyProtection="0">
      <alignment vertical="center"/>
    </xf>
    <xf numFmtId="0" fontId="16" fillId="22" borderId="0" applyNumberFormat="0" applyBorder="0" applyAlignment="0" applyProtection="0">
      <alignment vertical="center"/>
    </xf>
  </cellStyleXfs>
  <cellXfs count="123">
    <xf numFmtId="0" fontId="0" fillId="0" borderId="0" xfId="0"/>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4" borderId="0" xfId="0" applyFill="1"/>
    <xf numFmtId="0" fontId="0" fillId="0" borderId="0" xfId="0" applyFill="1"/>
    <xf numFmtId="49" fontId="0" fillId="0" borderId="0" xfId="0" applyNumberFormat="1" applyFill="1"/>
    <xf numFmtId="49" fontId="0" fillId="0" borderId="0" xfId="0" applyNumberFormat="1" applyFill="1" applyBorder="1" applyAlignment="1">
      <alignment horizontal="center" vertical="center"/>
    </xf>
    <xf numFmtId="176" fontId="0" fillId="0" borderId="0" xfId="0" applyNumberFormat="1" applyFill="1"/>
    <xf numFmtId="0" fontId="4" fillId="0" borderId="0" xfId="0" applyFont="1" applyFill="1" applyAlignment="1">
      <alignment horizontal="left" vertical="center"/>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177" fontId="2"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58" fontId="2" fillId="2" borderId="1" xfId="0" applyNumberFormat="1" applyFont="1" applyFill="1" applyBorder="1" applyAlignment="1">
      <alignment horizontal="center" vertical="center" wrapText="1"/>
    </xf>
    <xf numFmtId="57" fontId="2" fillId="2"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177"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177" fontId="2" fillId="3"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0" fillId="0" borderId="1" xfId="0" applyFill="1" applyBorder="1"/>
    <xf numFmtId="176" fontId="0" fillId="0" borderId="1" xfId="0" applyNumberFormat="1" applyFill="1" applyBorder="1"/>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2" borderId="1" xfId="10" applyFont="1" applyFill="1" applyBorder="1" applyAlignment="1" applyProtection="1">
      <alignment horizontal="left" vertical="center" wrapText="1"/>
    </xf>
    <xf numFmtId="0" fontId="9" fillId="3"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12" fillId="3" borderId="0" xfId="0" applyFont="1" applyFill="1" applyBorder="1" applyAlignment="1">
      <alignment horizontal="center" vertical="center" wrapText="1"/>
    </xf>
    <xf numFmtId="0" fontId="0" fillId="0" borderId="0" xfId="0" applyFill="1" applyBorder="1"/>
    <xf numFmtId="176" fontId="0" fillId="0" borderId="0" xfId="0" applyNumberFormat="1" applyFill="1" applyBorder="1"/>
    <xf numFmtId="0" fontId="13" fillId="3" borderId="0" xfId="0" applyFont="1" applyFill="1" applyBorder="1" applyAlignment="1">
      <alignment horizontal="center" vertical="center" wrapText="1"/>
    </xf>
    <xf numFmtId="49" fontId="12" fillId="3" borderId="0" xfId="0" applyNumberFormat="1" applyFont="1" applyFill="1" applyBorder="1" applyAlignment="1">
      <alignment horizontal="center" vertical="center" wrapText="1"/>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176" fontId="12" fillId="0" borderId="0" xfId="0" applyNumberFormat="1"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179" fontId="2" fillId="0"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179" fontId="2" fillId="4"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2" fillId="4" borderId="0" xfId="0" applyFont="1" applyFill="1" applyBorder="1" applyAlignment="1">
      <alignment horizontal="center" vertical="center" wrapText="1"/>
    </xf>
    <xf numFmtId="49" fontId="12" fillId="4" borderId="0" xfId="0" applyNumberFormat="1" applyFont="1" applyFill="1" applyBorder="1" applyAlignment="1">
      <alignment horizontal="center" vertical="center" wrapText="1"/>
    </xf>
    <xf numFmtId="0" fontId="14" fillId="4" borderId="0" xfId="0" applyFont="1" applyFill="1" applyBorder="1" applyAlignment="1">
      <alignment horizontal="center" vertical="center"/>
    </xf>
    <xf numFmtId="176" fontId="14" fillId="4" borderId="0" xfId="0" applyNumberFormat="1" applyFont="1" applyFill="1" applyBorder="1" applyAlignment="1">
      <alignment horizontal="center" vertical="center"/>
    </xf>
    <xf numFmtId="0" fontId="12" fillId="4" borderId="0" xfId="0" applyFont="1" applyFill="1" applyBorder="1" applyAlignment="1">
      <alignment horizontal="center" vertical="center"/>
    </xf>
    <xf numFmtId="176" fontId="12" fillId="4" borderId="0" xfId="0" applyNumberFormat="1" applyFont="1" applyFill="1" applyBorder="1" applyAlignment="1">
      <alignment horizontal="center" vertical="center"/>
    </xf>
    <xf numFmtId="176" fontId="0" fillId="4" borderId="0" xfId="0" applyNumberFormat="1" applyFill="1"/>
    <xf numFmtId="49" fontId="12" fillId="3" borderId="0"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57" fontId="2" fillId="0" borderId="1"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baidu.com/link?url=_s_wRZ7yVR7JOzD2vpluvDr5krG-Yly__MSaeviG7mnm_6cbU_opjCkomX9iqmRAYf2Xyd9vELjnfb_OG0P_otqsH3nuejOYB5IkW7_Kkoe34GvK9B2b-KXE-iuJA37T7NvUMo3OqmL1XBOeEYWwOdqcv_9p7GT6r-t4ThJSP2PwhbZR6xm--3DQZtVA-sw4eBo_8F2RZ5Q_KKY6przT5FFYK41Qqk4u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1019"/>
  <sheetViews>
    <sheetView tabSelected="1" topLeftCell="A328" workbookViewId="0">
      <selection activeCell="L338" sqref="L338"/>
    </sheetView>
  </sheetViews>
  <sheetFormatPr defaultColWidth="9" defaultRowHeight="36.75" customHeight="1"/>
  <cols>
    <col min="1" max="1" width="10.5" style="13" customWidth="1"/>
    <col min="2" max="2" width="6" style="13" customWidth="1"/>
    <col min="3" max="3" width="10.875" style="13" hidden="1" customWidth="1"/>
    <col min="4" max="4" width="9.25" style="13" hidden="1" customWidth="1"/>
    <col min="5" max="5" width="8.875" style="14" hidden="1" customWidth="1"/>
    <col min="6" max="6" width="9.25" style="14" hidden="1" customWidth="1"/>
    <col min="7" max="7" width="9.375" style="14" hidden="1" customWidth="1"/>
    <col min="8" max="8" width="14.75" style="15" customWidth="1"/>
    <col min="9" max="9" width="36.875" style="13" customWidth="1"/>
    <col min="10" max="10" width="10.375" style="13" customWidth="1"/>
    <col min="11" max="11" width="12.625" style="13" hidden="1" customWidth="1"/>
    <col min="12" max="12" width="22.75" style="13" customWidth="1"/>
    <col min="13" max="13" width="10.875" style="13" customWidth="1"/>
    <col min="14" max="14" width="10.375" style="13" customWidth="1"/>
    <col min="15" max="15" width="9.75" style="13" customWidth="1"/>
    <col min="16" max="16" width="5" style="13" customWidth="1"/>
    <col min="17" max="18" width="9" style="13" hidden="1" customWidth="1"/>
    <col min="19" max="19" width="7.75" style="13" hidden="1" customWidth="1"/>
    <col min="20" max="20" width="8" style="13" hidden="1" customWidth="1"/>
    <col min="21" max="21" width="7.75" style="13" hidden="1" customWidth="1"/>
    <col min="22" max="22" width="7.875" style="16" hidden="1" customWidth="1"/>
    <col min="23" max="16383" width="9" style="13"/>
  </cols>
  <sheetData>
    <row r="1" ht="27.75" customHeight="1" spans="1:1">
      <c r="A1" s="17" t="s">
        <v>0</v>
      </c>
    </row>
    <row r="2" ht="55.5" customHeight="1" spans="1:16">
      <c r="A2" s="18" t="s">
        <v>1</v>
      </c>
      <c r="B2" s="18"/>
      <c r="C2" s="18"/>
      <c r="D2" s="18"/>
      <c r="E2" s="18"/>
      <c r="F2" s="18"/>
      <c r="G2" s="18"/>
      <c r="H2" s="18"/>
      <c r="I2" s="18"/>
      <c r="J2" s="18"/>
      <c r="K2" s="18"/>
      <c r="L2" s="18"/>
      <c r="M2" s="18"/>
      <c r="N2" s="18"/>
      <c r="O2" s="18"/>
      <c r="P2" s="18"/>
    </row>
    <row r="3" ht="24.75" customHeight="1" spans="1:22">
      <c r="A3" s="19" t="s">
        <v>2</v>
      </c>
      <c r="B3" s="19" t="s">
        <v>3</v>
      </c>
      <c r="C3" s="20" t="s">
        <v>4</v>
      </c>
      <c r="D3" s="19" t="s">
        <v>5</v>
      </c>
      <c r="E3" s="19" t="s">
        <v>6</v>
      </c>
      <c r="F3" s="21" t="s">
        <v>7</v>
      </c>
      <c r="G3" s="21" t="s">
        <v>8</v>
      </c>
      <c r="H3" s="21" t="s">
        <v>9</v>
      </c>
      <c r="I3" s="19" t="s">
        <v>10</v>
      </c>
      <c r="J3" s="26" t="s">
        <v>11</v>
      </c>
      <c r="K3" s="19" t="s">
        <v>2</v>
      </c>
      <c r="L3" s="19" t="s">
        <v>12</v>
      </c>
      <c r="M3" s="19" t="s">
        <v>13</v>
      </c>
      <c r="N3" s="19" t="s">
        <v>14</v>
      </c>
      <c r="O3" s="27" t="s">
        <v>15</v>
      </c>
      <c r="P3" s="19" t="s">
        <v>16</v>
      </c>
      <c r="Q3" s="46" t="s">
        <v>17</v>
      </c>
      <c r="R3" s="46" t="s">
        <v>18</v>
      </c>
      <c r="S3" s="47" t="s">
        <v>19</v>
      </c>
      <c r="T3" s="47" t="s">
        <v>20</v>
      </c>
      <c r="U3" s="47" t="s">
        <v>21</v>
      </c>
      <c r="V3" s="48" t="s">
        <v>22</v>
      </c>
    </row>
    <row r="4" ht="24.75" customHeight="1" spans="1:22">
      <c r="A4" s="1" t="s">
        <v>23</v>
      </c>
      <c r="B4" s="22">
        <v>1</v>
      </c>
      <c r="C4" s="23" t="s">
        <v>24</v>
      </c>
      <c r="D4" s="1" t="s">
        <v>25</v>
      </c>
      <c r="E4" s="2" t="s">
        <v>26</v>
      </c>
      <c r="F4" s="2" t="s">
        <v>27</v>
      </c>
      <c r="G4" s="2" t="s">
        <v>28</v>
      </c>
      <c r="H4" s="24" t="str">
        <f>D4&amp;2016&amp;E4&amp;F4&amp;G4</f>
        <v>Z20160102001</v>
      </c>
      <c r="I4" s="28" t="s">
        <v>29</v>
      </c>
      <c r="J4" s="1" t="s">
        <v>30</v>
      </c>
      <c r="K4" s="1" t="s">
        <v>23</v>
      </c>
      <c r="L4" s="1" t="s">
        <v>31</v>
      </c>
      <c r="M4" s="1" t="s">
        <v>32</v>
      </c>
      <c r="N4" s="1" t="s">
        <v>33</v>
      </c>
      <c r="O4" s="29" t="s">
        <v>34</v>
      </c>
      <c r="P4" s="1">
        <v>4</v>
      </c>
      <c r="Q4" s="49" t="s">
        <v>32</v>
      </c>
      <c r="R4" s="49">
        <v>85992788</v>
      </c>
      <c r="S4" s="50">
        <v>86</v>
      </c>
      <c r="T4" s="50">
        <v>72</v>
      </c>
      <c r="U4" s="50">
        <v>79</v>
      </c>
      <c r="V4" s="51">
        <v>79</v>
      </c>
    </row>
    <row r="5" ht="24.75" customHeight="1" spans="1:22">
      <c r="A5" s="1"/>
      <c r="B5" s="22">
        <v>2</v>
      </c>
      <c r="C5" s="23" t="s">
        <v>24</v>
      </c>
      <c r="D5" s="1" t="s">
        <v>25</v>
      </c>
      <c r="E5" s="2" t="s">
        <v>26</v>
      </c>
      <c r="F5" s="3" t="s">
        <v>35</v>
      </c>
      <c r="G5" s="2" t="s">
        <v>36</v>
      </c>
      <c r="H5" s="24" t="str">
        <f t="shared" ref="H5:H70" si="0">D5&amp;2016&amp;E5&amp;F5&amp;G5</f>
        <v>Z20160110002</v>
      </c>
      <c r="I5" s="30" t="s">
        <v>37</v>
      </c>
      <c r="J5" s="23" t="s">
        <v>38</v>
      </c>
      <c r="K5" s="1" t="s">
        <v>23</v>
      </c>
      <c r="L5" s="23" t="s">
        <v>39</v>
      </c>
      <c r="M5" s="23" t="s">
        <v>40</v>
      </c>
      <c r="N5" s="23" t="s">
        <v>33</v>
      </c>
      <c r="O5" s="23" t="s">
        <v>41</v>
      </c>
      <c r="P5" s="23">
        <v>4</v>
      </c>
      <c r="Q5" s="49" t="s">
        <v>40</v>
      </c>
      <c r="R5" s="49">
        <v>13910690680</v>
      </c>
      <c r="S5" s="50">
        <v>71</v>
      </c>
      <c r="T5" s="50">
        <v>82</v>
      </c>
      <c r="U5" s="50">
        <v>66</v>
      </c>
      <c r="V5" s="51">
        <v>73</v>
      </c>
    </row>
    <row r="6" ht="24.75" customHeight="1" spans="1:22">
      <c r="A6" s="1"/>
      <c r="B6" s="22">
        <v>3</v>
      </c>
      <c r="C6" s="23" t="s">
        <v>24</v>
      </c>
      <c r="D6" s="1" t="s">
        <v>25</v>
      </c>
      <c r="E6" s="2" t="s">
        <v>26</v>
      </c>
      <c r="F6" s="2" t="s">
        <v>27</v>
      </c>
      <c r="G6" s="2" t="s">
        <v>42</v>
      </c>
      <c r="H6" s="24" t="str">
        <f t="shared" si="0"/>
        <v>Z20160102003</v>
      </c>
      <c r="I6" s="28" t="s">
        <v>43</v>
      </c>
      <c r="J6" s="1" t="s">
        <v>30</v>
      </c>
      <c r="K6" s="1" t="s">
        <v>23</v>
      </c>
      <c r="L6" s="1" t="s">
        <v>44</v>
      </c>
      <c r="M6" s="1" t="s">
        <v>45</v>
      </c>
      <c r="N6" s="1" t="s">
        <v>33</v>
      </c>
      <c r="O6" s="29" t="s">
        <v>46</v>
      </c>
      <c r="P6" s="1">
        <v>4</v>
      </c>
      <c r="Q6" s="49" t="s">
        <v>45</v>
      </c>
      <c r="R6" s="49">
        <v>13911282075</v>
      </c>
      <c r="S6" s="50">
        <v>85</v>
      </c>
      <c r="T6" s="50">
        <v>94</v>
      </c>
      <c r="U6" s="50">
        <v>83</v>
      </c>
      <c r="V6" s="51">
        <v>87.3333333333333</v>
      </c>
    </row>
    <row r="7" ht="24.75" customHeight="1" spans="1:22">
      <c r="A7" s="1"/>
      <c r="B7" s="22">
        <v>4</v>
      </c>
      <c r="C7" s="23" t="s">
        <v>24</v>
      </c>
      <c r="D7" s="1" t="s">
        <v>25</v>
      </c>
      <c r="E7" s="2" t="s">
        <v>26</v>
      </c>
      <c r="F7" s="3" t="s">
        <v>47</v>
      </c>
      <c r="G7" s="2" t="s">
        <v>48</v>
      </c>
      <c r="H7" s="24" t="str">
        <f t="shared" si="0"/>
        <v>Z20160106004</v>
      </c>
      <c r="I7" s="30" t="s">
        <v>49</v>
      </c>
      <c r="J7" s="23" t="s">
        <v>50</v>
      </c>
      <c r="K7" s="1" t="s">
        <v>23</v>
      </c>
      <c r="L7" s="23" t="s">
        <v>51</v>
      </c>
      <c r="M7" s="23" t="s">
        <v>52</v>
      </c>
      <c r="N7" s="23" t="s">
        <v>33</v>
      </c>
      <c r="O7" s="23" t="s">
        <v>53</v>
      </c>
      <c r="P7" s="23">
        <v>5</v>
      </c>
      <c r="Q7" s="49" t="s">
        <v>54</v>
      </c>
      <c r="R7" s="49">
        <v>13522337814</v>
      </c>
      <c r="S7" s="50">
        <v>89</v>
      </c>
      <c r="T7" s="52">
        <v>80</v>
      </c>
      <c r="U7" s="50">
        <v>90</v>
      </c>
      <c r="V7" s="51">
        <v>86.3333333333333</v>
      </c>
    </row>
    <row r="8" ht="24.75" customHeight="1" spans="1:22">
      <c r="A8" s="1"/>
      <c r="B8" s="22">
        <v>5</v>
      </c>
      <c r="C8" s="23" t="s">
        <v>24</v>
      </c>
      <c r="D8" s="1" t="s">
        <v>25</v>
      </c>
      <c r="E8" s="2" t="s">
        <v>26</v>
      </c>
      <c r="F8" s="3" t="s">
        <v>35</v>
      </c>
      <c r="G8" s="2" t="s">
        <v>55</v>
      </c>
      <c r="H8" s="24" t="str">
        <f t="shared" si="0"/>
        <v>Z20160110005</v>
      </c>
      <c r="I8" s="30" t="s">
        <v>56</v>
      </c>
      <c r="J8" s="23" t="s">
        <v>38</v>
      </c>
      <c r="K8" s="1" t="s">
        <v>23</v>
      </c>
      <c r="L8" s="23" t="s">
        <v>51</v>
      </c>
      <c r="M8" s="23" t="s">
        <v>57</v>
      </c>
      <c r="N8" s="23" t="s">
        <v>33</v>
      </c>
      <c r="O8" s="23" t="s">
        <v>58</v>
      </c>
      <c r="P8" s="23">
        <v>12</v>
      </c>
      <c r="Q8" s="49" t="s">
        <v>59</v>
      </c>
      <c r="R8" s="49">
        <v>64286744</v>
      </c>
      <c r="S8" s="50">
        <v>79</v>
      </c>
      <c r="T8" s="50">
        <v>82</v>
      </c>
      <c r="U8" s="50">
        <v>68</v>
      </c>
      <c r="V8" s="51">
        <v>76.3333333333333</v>
      </c>
    </row>
    <row r="9" ht="24.75" customHeight="1" spans="1:22">
      <c r="A9" s="1"/>
      <c r="B9" s="22">
        <v>6</v>
      </c>
      <c r="C9" s="23" t="s">
        <v>24</v>
      </c>
      <c r="D9" s="1" t="s">
        <v>25</v>
      </c>
      <c r="E9" s="2" t="s">
        <v>26</v>
      </c>
      <c r="F9" s="3" t="s">
        <v>60</v>
      </c>
      <c r="G9" s="2" t="s">
        <v>61</v>
      </c>
      <c r="H9" s="24" t="str">
        <f t="shared" si="0"/>
        <v>Z20160103006</v>
      </c>
      <c r="I9" s="30" t="s">
        <v>62</v>
      </c>
      <c r="J9" s="23" t="s">
        <v>63</v>
      </c>
      <c r="K9" s="1" t="s">
        <v>23</v>
      </c>
      <c r="L9" s="23" t="s">
        <v>64</v>
      </c>
      <c r="M9" s="23" t="s">
        <v>65</v>
      </c>
      <c r="N9" s="23" t="s">
        <v>66</v>
      </c>
      <c r="O9" s="23" t="s">
        <v>67</v>
      </c>
      <c r="P9" s="23">
        <v>6</v>
      </c>
      <c r="Q9" s="49" t="s">
        <v>65</v>
      </c>
      <c r="R9" s="49">
        <v>13681472706</v>
      </c>
      <c r="S9" s="50">
        <v>86</v>
      </c>
      <c r="T9" s="50">
        <v>91</v>
      </c>
      <c r="U9" s="50">
        <v>96</v>
      </c>
      <c r="V9" s="51">
        <v>91</v>
      </c>
    </row>
    <row r="10" ht="24.75" customHeight="1" spans="1:22">
      <c r="A10" s="1"/>
      <c r="B10" s="22">
        <v>7</v>
      </c>
      <c r="C10" s="23" t="s">
        <v>24</v>
      </c>
      <c r="D10" s="1" t="s">
        <v>25</v>
      </c>
      <c r="E10" s="2" t="s">
        <v>26</v>
      </c>
      <c r="F10" s="3" t="s">
        <v>68</v>
      </c>
      <c r="G10" s="2" t="s">
        <v>69</v>
      </c>
      <c r="H10" s="24" t="str">
        <f t="shared" si="0"/>
        <v>Z20160105007</v>
      </c>
      <c r="I10" s="30" t="s">
        <v>70</v>
      </c>
      <c r="J10" s="23" t="s">
        <v>71</v>
      </c>
      <c r="K10" s="1" t="s">
        <v>23</v>
      </c>
      <c r="L10" s="23" t="s">
        <v>64</v>
      </c>
      <c r="M10" s="23" t="s">
        <v>72</v>
      </c>
      <c r="N10" s="23" t="s">
        <v>33</v>
      </c>
      <c r="O10" s="23" t="s">
        <v>73</v>
      </c>
      <c r="P10" s="23">
        <v>3</v>
      </c>
      <c r="Q10" s="49" t="s">
        <v>72</v>
      </c>
      <c r="R10" s="53">
        <v>13164272790</v>
      </c>
      <c r="S10" s="54">
        <v>66</v>
      </c>
      <c r="T10" s="54">
        <v>78</v>
      </c>
      <c r="U10" s="54">
        <v>88</v>
      </c>
      <c r="V10" s="55">
        <v>77.3333333333333</v>
      </c>
    </row>
    <row r="11" ht="24.75" customHeight="1" spans="1:22">
      <c r="A11" s="1"/>
      <c r="B11" s="22">
        <v>8</v>
      </c>
      <c r="C11" s="23" t="s">
        <v>24</v>
      </c>
      <c r="D11" s="1" t="s">
        <v>25</v>
      </c>
      <c r="E11" s="2" t="s">
        <v>26</v>
      </c>
      <c r="F11" s="3" t="s">
        <v>35</v>
      </c>
      <c r="G11" s="2" t="s">
        <v>74</v>
      </c>
      <c r="H11" s="24" t="str">
        <f t="shared" si="0"/>
        <v>Z20160110008</v>
      </c>
      <c r="I11" s="30" t="s">
        <v>75</v>
      </c>
      <c r="J11" s="23" t="s">
        <v>38</v>
      </c>
      <c r="K11" s="1" t="s">
        <v>23</v>
      </c>
      <c r="L11" s="23" t="s">
        <v>76</v>
      </c>
      <c r="M11" s="23" t="s">
        <v>77</v>
      </c>
      <c r="N11" s="23" t="s">
        <v>33</v>
      </c>
      <c r="O11" s="23" t="s">
        <v>78</v>
      </c>
      <c r="P11" s="23">
        <v>6</v>
      </c>
      <c r="Q11" s="49" t="s">
        <v>77</v>
      </c>
      <c r="R11" s="49">
        <v>56981066</v>
      </c>
      <c r="S11" s="50">
        <v>76</v>
      </c>
      <c r="T11" s="50">
        <v>85</v>
      </c>
      <c r="U11" s="50">
        <v>68</v>
      </c>
      <c r="V11" s="51">
        <v>76.3333333333333</v>
      </c>
    </row>
    <row r="12" ht="24.75" customHeight="1" spans="1:22">
      <c r="A12" s="4" t="s">
        <v>79</v>
      </c>
      <c r="B12" s="22">
        <v>9</v>
      </c>
      <c r="C12" s="4" t="s">
        <v>24</v>
      </c>
      <c r="D12" s="4" t="s">
        <v>80</v>
      </c>
      <c r="E12" s="5" t="s">
        <v>26</v>
      </c>
      <c r="F12" s="3" t="s">
        <v>26</v>
      </c>
      <c r="G12" s="2" t="s">
        <v>81</v>
      </c>
      <c r="H12" s="24" t="str">
        <f t="shared" si="0"/>
        <v>T20160101009</v>
      </c>
      <c r="I12" s="31" t="s">
        <v>82</v>
      </c>
      <c r="J12" s="4" t="s">
        <v>83</v>
      </c>
      <c r="K12" s="4" t="s">
        <v>79</v>
      </c>
      <c r="L12" s="4" t="s">
        <v>84</v>
      </c>
      <c r="M12" s="4" t="s">
        <v>85</v>
      </c>
      <c r="N12" s="4" t="s">
        <v>33</v>
      </c>
      <c r="O12" s="32" t="s">
        <v>86</v>
      </c>
      <c r="P12" s="4">
        <v>6</v>
      </c>
      <c r="Q12" s="56"/>
      <c r="R12" s="56"/>
      <c r="S12" s="56"/>
      <c r="T12" s="56"/>
      <c r="U12" s="56"/>
      <c r="V12" s="57"/>
    </row>
    <row r="13" ht="24.75" customHeight="1" spans="1:22">
      <c r="A13" s="4"/>
      <c r="B13" s="22">
        <v>10</v>
      </c>
      <c r="C13" s="25" t="s">
        <v>24</v>
      </c>
      <c r="D13" s="4" t="s">
        <v>80</v>
      </c>
      <c r="E13" s="5" t="s">
        <v>26</v>
      </c>
      <c r="F13" s="3" t="s">
        <v>47</v>
      </c>
      <c r="G13" s="2" t="s">
        <v>87</v>
      </c>
      <c r="H13" s="24" t="str">
        <f t="shared" si="0"/>
        <v>T20160106010</v>
      </c>
      <c r="I13" s="33" t="s">
        <v>88</v>
      </c>
      <c r="J13" s="25" t="s">
        <v>50</v>
      </c>
      <c r="K13" s="25" t="s">
        <v>79</v>
      </c>
      <c r="L13" s="25" t="s">
        <v>89</v>
      </c>
      <c r="M13" s="25" t="s">
        <v>90</v>
      </c>
      <c r="N13" s="25" t="s">
        <v>33</v>
      </c>
      <c r="O13" s="25" t="s">
        <v>91</v>
      </c>
      <c r="P13" s="25">
        <v>5</v>
      </c>
      <c r="Q13" s="56"/>
      <c r="R13" s="56"/>
      <c r="S13" s="56"/>
      <c r="T13" s="56"/>
      <c r="U13" s="56"/>
      <c r="V13" s="57"/>
    </row>
    <row r="14" ht="24.75" customHeight="1" spans="1:22">
      <c r="A14" s="4"/>
      <c r="B14" s="22">
        <v>11</v>
      </c>
      <c r="C14" s="25" t="s">
        <v>24</v>
      </c>
      <c r="D14" s="4" t="s">
        <v>80</v>
      </c>
      <c r="E14" s="5" t="s">
        <v>26</v>
      </c>
      <c r="F14" s="2" t="s">
        <v>27</v>
      </c>
      <c r="G14" s="2" t="s">
        <v>92</v>
      </c>
      <c r="H14" s="24" t="str">
        <f t="shared" si="0"/>
        <v>T20160102011</v>
      </c>
      <c r="I14" s="33" t="s">
        <v>93</v>
      </c>
      <c r="J14" s="34" t="s">
        <v>94</v>
      </c>
      <c r="K14" s="35" t="s">
        <v>79</v>
      </c>
      <c r="L14" s="25" t="s">
        <v>95</v>
      </c>
      <c r="M14" s="25" t="s">
        <v>96</v>
      </c>
      <c r="N14" s="25" t="s">
        <v>33</v>
      </c>
      <c r="O14" s="25" t="s">
        <v>97</v>
      </c>
      <c r="P14" s="25">
        <v>5</v>
      </c>
      <c r="Q14" s="56"/>
      <c r="R14" s="56"/>
      <c r="S14" s="56"/>
      <c r="T14" s="56"/>
      <c r="U14" s="56"/>
      <c r="V14" s="57"/>
    </row>
    <row r="15" ht="24.75" customHeight="1" spans="1:22">
      <c r="A15" s="4"/>
      <c r="B15" s="22">
        <v>12</v>
      </c>
      <c r="C15" s="25" t="s">
        <v>24</v>
      </c>
      <c r="D15" s="4" t="s">
        <v>80</v>
      </c>
      <c r="E15" s="5" t="s">
        <v>26</v>
      </c>
      <c r="F15" s="2" t="s">
        <v>27</v>
      </c>
      <c r="G15" s="2" t="s">
        <v>98</v>
      </c>
      <c r="H15" s="24" t="str">
        <f t="shared" si="0"/>
        <v>T20160102012</v>
      </c>
      <c r="I15" s="33" t="s">
        <v>99</v>
      </c>
      <c r="J15" s="34" t="s">
        <v>94</v>
      </c>
      <c r="K15" s="35" t="s">
        <v>79</v>
      </c>
      <c r="L15" s="25" t="s">
        <v>95</v>
      </c>
      <c r="M15" s="25" t="s">
        <v>100</v>
      </c>
      <c r="N15" s="25" t="s">
        <v>33</v>
      </c>
      <c r="O15" s="25" t="s">
        <v>101</v>
      </c>
      <c r="P15" s="25">
        <v>6</v>
      </c>
      <c r="Q15" s="56"/>
      <c r="R15" s="56"/>
      <c r="S15" s="56"/>
      <c r="T15" s="56"/>
      <c r="U15" s="56"/>
      <c r="V15" s="57"/>
    </row>
    <row r="16" ht="24.75" customHeight="1" spans="1:22">
      <c r="A16" s="4"/>
      <c r="B16" s="22">
        <v>13</v>
      </c>
      <c r="C16" s="25" t="s">
        <v>24</v>
      </c>
      <c r="D16" s="4" t="s">
        <v>80</v>
      </c>
      <c r="E16" s="5" t="s">
        <v>26</v>
      </c>
      <c r="F16" s="2" t="s">
        <v>27</v>
      </c>
      <c r="G16" s="2" t="s">
        <v>102</v>
      </c>
      <c r="H16" s="24" t="str">
        <f t="shared" si="0"/>
        <v>T20160102013</v>
      </c>
      <c r="I16" s="33" t="s">
        <v>103</v>
      </c>
      <c r="J16" s="25" t="s">
        <v>104</v>
      </c>
      <c r="K16" s="25" t="s">
        <v>79</v>
      </c>
      <c r="L16" s="25" t="s">
        <v>95</v>
      </c>
      <c r="M16" s="25" t="s">
        <v>105</v>
      </c>
      <c r="N16" s="25" t="s">
        <v>33</v>
      </c>
      <c r="O16" s="25" t="s">
        <v>106</v>
      </c>
      <c r="P16" s="25">
        <v>8</v>
      </c>
      <c r="Q16" s="56"/>
      <c r="R16" s="56"/>
      <c r="S16" s="56"/>
      <c r="T16" s="56"/>
      <c r="U16" s="56"/>
      <c r="V16" s="57"/>
    </row>
    <row r="17" ht="24.75" customHeight="1" spans="1:22">
      <c r="A17" s="4"/>
      <c r="B17" s="22">
        <v>14</v>
      </c>
      <c r="C17" s="25" t="s">
        <v>24</v>
      </c>
      <c r="D17" s="4" t="s">
        <v>80</v>
      </c>
      <c r="E17" s="5" t="s">
        <v>26</v>
      </c>
      <c r="F17" s="2" t="s">
        <v>27</v>
      </c>
      <c r="G17" s="2" t="s">
        <v>107</v>
      </c>
      <c r="H17" s="24" t="str">
        <f t="shared" si="0"/>
        <v>T20160102014</v>
      </c>
      <c r="I17" s="33" t="s">
        <v>108</v>
      </c>
      <c r="J17" s="25" t="s">
        <v>109</v>
      </c>
      <c r="K17" s="25" t="s">
        <v>79</v>
      </c>
      <c r="L17" s="25" t="s">
        <v>95</v>
      </c>
      <c r="M17" s="25" t="s">
        <v>110</v>
      </c>
      <c r="N17" s="25" t="s">
        <v>33</v>
      </c>
      <c r="O17" s="25" t="s">
        <v>111</v>
      </c>
      <c r="P17" s="25">
        <v>4</v>
      </c>
      <c r="Q17" s="56"/>
      <c r="R17" s="56"/>
      <c r="S17" s="56"/>
      <c r="T17" s="56"/>
      <c r="U17" s="56"/>
      <c r="V17" s="57"/>
    </row>
    <row r="18" ht="24.75" customHeight="1" spans="1:22">
      <c r="A18" s="4"/>
      <c r="B18" s="22">
        <v>15</v>
      </c>
      <c r="C18" s="25" t="s">
        <v>24</v>
      </c>
      <c r="D18" s="4" t="s">
        <v>80</v>
      </c>
      <c r="E18" s="5" t="s">
        <v>26</v>
      </c>
      <c r="F18" s="2" t="s">
        <v>27</v>
      </c>
      <c r="G18" s="2" t="s">
        <v>112</v>
      </c>
      <c r="H18" s="24" t="str">
        <f t="shared" si="0"/>
        <v>T20160102015</v>
      </c>
      <c r="I18" s="33" t="s">
        <v>113</v>
      </c>
      <c r="J18" s="25" t="s">
        <v>114</v>
      </c>
      <c r="K18" s="25" t="s">
        <v>79</v>
      </c>
      <c r="L18" s="25" t="s">
        <v>51</v>
      </c>
      <c r="M18" s="25" t="s">
        <v>115</v>
      </c>
      <c r="N18" s="25" t="s">
        <v>33</v>
      </c>
      <c r="O18" s="25" t="s">
        <v>116</v>
      </c>
      <c r="P18" s="25">
        <v>8</v>
      </c>
      <c r="Q18" s="56"/>
      <c r="R18" s="56"/>
      <c r="S18" s="56"/>
      <c r="T18" s="56"/>
      <c r="U18" s="56"/>
      <c r="V18" s="57"/>
    </row>
    <row r="19" ht="24.75" customHeight="1" spans="1:22">
      <c r="A19" s="4"/>
      <c r="B19" s="22">
        <v>16</v>
      </c>
      <c r="C19" s="25" t="s">
        <v>24</v>
      </c>
      <c r="D19" s="4" t="s">
        <v>80</v>
      </c>
      <c r="E19" s="5" t="s">
        <v>26</v>
      </c>
      <c r="F19" s="2" t="s">
        <v>27</v>
      </c>
      <c r="G19" s="2" t="s">
        <v>117</v>
      </c>
      <c r="H19" s="24" t="str">
        <f t="shared" si="0"/>
        <v>T20160102016</v>
      </c>
      <c r="I19" s="33" t="s">
        <v>118</v>
      </c>
      <c r="J19" s="25" t="s">
        <v>119</v>
      </c>
      <c r="K19" s="25" t="s">
        <v>79</v>
      </c>
      <c r="L19" s="36" t="s">
        <v>51</v>
      </c>
      <c r="M19" s="25" t="s">
        <v>120</v>
      </c>
      <c r="N19" s="25" t="s">
        <v>33</v>
      </c>
      <c r="O19" s="25" t="s">
        <v>121</v>
      </c>
      <c r="P19" s="25">
        <v>12</v>
      </c>
      <c r="Q19" s="56"/>
      <c r="R19" s="56"/>
      <c r="S19" s="56"/>
      <c r="T19" s="56"/>
      <c r="U19" s="56"/>
      <c r="V19" s="57"/>
    </row>
    <row r="20" ht="24.75" customHeight="1" spans="1:22">
      <c r="A20" s="25" t="s">
        <v>79</v>
      </c>
      <c r="B20" s="22">
        <v>17</v>
      </c>
      <c r="C20" s="25" t="s">
        <v>24</v>
      </c>
      <c r="D20" s="4" t="s">
        <v>80</v>
      </c>
      <c r="E20" s="5" t="s">
        <v>26</v>
      </c>
      <c r="F20" s="3" t="s">
        <v>122</v>
      </c>
      <c r="G20" s="2" t="s">
        <v>123</v>
      </c>
      <c r="H20" s="24" t="str">
        <f t="shared" si="0"/>
        <v>T20160113017</v>
      </c>
      <c r="I20" s="33" t="s">
        <v>124</v>
      </c>
      <c r="J20" s="25" t="s">
        <v>125</v>
      </c>
      <c r="K20" s="25" t="s">
        <v>79</v>
      </c>
      <c r="L20" s="25" t="s">
        <v>51</v>
      </c>
      <c r="M20" s="25" t="s">
        <v>126</v>
      </c>
      <c r="N20" s="25" t="s">
        <v>33</v>
      </c>
      <c r="O20" s="25" t="s">
        <v>127</v>
      </c>
      <c r="P20" s="25">
        <v>10</v>
      </c>
      <c r="Q20" s="56"/>
      <c r="R20" s="56"/>
      <c r="S20" s="56"/>
      <c r="T20" s="56"/>
      <c r="U20" s="56"/>
      <c r="V20" s="57"/>
    </row>
    <row r="21" ht="24.75" customHeight="1" spans="1:22">
      <c r="A21" s="25"/>
      <c r="B21" s="22">
        <v>18</v>
      </c>
      <c r="C21" s="4" t="s">
        <v>24</v>
      </c>
      <c r="D21" s="4" t="s">
        <v>80</v>
      </c>
      <c r="E21" s="5" t="s">
        <v>26</v>
      </c>
      <c r="F21" s="3" t="s">
        <v>26</v>
      </c>
      <c r="G21" s="2" t="s">
        <v>128</v>
      </c>
      <c r="H21" s="24" t="str">
        <f t="shared" si="0"/>
        <v>T20160101018</v>
      </c>
      <c r="I21" s="31" t="s">
        <v>129</v>
      </c>
      <c r="J21" s="4" t="s">
        <v>83</v>
      </c>
      <c r="K21" s="4" t="s">
        <v>79</v>
      </c>
      <c r="L21" s="4" t="s">
        <v>51</v>
      </c>
      <c r="M21" s="4" t="s">
        <v>120</v>
      </c>
      <c r="N21" s="4" t="s">
        <v>33</v>
      </c>
      <c r="O21" s="32" t="s">
        <v>130</v>
      </c>
      <c r="P21" s="4">
        <v>12</v>
      </c>
      <c r="Q21" s="56"/>
      <c r="R21" s="56"/>
      <c r="S21" s="56"/>
      <c r="T21" s="56"/>
      <c r="U21" s="56"/>
      <c r="V21" s="57"/>
    </row>
    <row r="22" ht="24.75" customHeight="1" spans="1:22">
      <c r="A22" s="25"/>
      <c r="B22" s="22">
        <v>19</v>
      </c>
      <c r="C22" s="4" t="s">
        <v>24</v>
      </c>
      <c r="D22" s="4" t="s">
        <v>80</v>
      </c>
      <c r="E22" s="5" t="s">
        <v>26</v>
      </c>
      <c r="F22" s="3" t="s">
        <v>26</v>
      </c>
      <c r="G22" s="2" t="s">
        <v>131</v>
      </c>
      <c r="H22" s="24" t="str">
        <f t="shared" si="0"/>
        <v>T20160101019</v>
      </c>
      <c r="I22" s="31" t="s">
        <v>132</v>
      </c>
      <c r="J22" s="4" t="s">
        <v>83</v>
      </c>
      <c r="K22" s="4" t="s">
        <v>79</v>
      </c>
      <c r="L22" s="4" t="s">
        <v>51</v>
      </c>
      <c r="M22" s="4" t="s">
        <v>133</v>
      </c>
      <c r="N22" s="4" t="s">
        <v>33</v>
      </c>
      <c r="O22" s="32" t="s">
        <v>134</v>
      </c>
      <c r="P22" s="4">
        <v>10</v>
      </c>
      <c r="Q22" s="56"/>
      <c r="R22" s="56"/>
      <c r="S22" s="56"/>
      <c r="T22" s="56"/>
      <c r="U22" s="56"/>
      <c r="V22" s="57"/>
    </row>
    <row r="23" ht="24.75" customHeight="1" spans="1:22">
      <c r="A23" s="25"/>
      <c r="B23" s="22">
        <v>20</v>
      </c>
      <c r="C23" s="25" t="s">
        <v>24</v>
      </c>
      <c r="D23" s="4" t="s">
        <v>80</v>
      </c>
      <c r="E23" s="5" t="s">
        <v>26</v>
      </c>
      <c r="F23" s="2" t="s">
        <v>27</v>
      </c>
      <c r="G23" s="2" t="s">
        <v>135</v>
      </c>
      <c r="H23" s="24" t="str">
        <f t="shared" si="0"/>
        <v>T20160102020</v>
      </c>
      <c r="I23" s="37" t="s">
        <v>136</v>
      </c>
      <c r="J23" s="35" t="s">
        <v>30</v>
      </c>
      <c r="K23" s="35" t="s">
        <v>79</v>
      </c>
      <c r="L23" s="35" t="s">
        <v>137</v>
      </c>
      <c r="M23" s="35" t="s">
        <v>138</v>
      </c>
      <c r="N23" s="35" t="s">
        <v>33</v>
      </c>
      <c r="O23" s="38" t="s">
        <v>67</v>
      </c>
      <c r="P23" s="35">
        <v>4</v>
      </c>
      <c r="Q23" s="56"/>
      <c r="R23" s="56"/>
      <c r="S23" s="56"/>
      <c r="T23" s="56"/>
      <c r="U23" s="56"/>
      <c r="V23" s="57"/>
    </row>
    <row r="24" ht="24.75" customHeight="1" spans="1:22">
      <c r="A24" s="25"/>
      <c r="B24" s="22">
        <v>21</v>
      </c>
      <c r="C24" s="25" t="s">
        <v>24</v>
      </c>
      <c r="D24" s="4" t="s">
        <v>80</v>
      </c>
      <c r="E24" s="5" t="s">
        <v>26</v>
      </c>
      <c r="F24" s="2" t="s">
        <v>27</v>
      </c>
      <c r="G24" s="2" t="s">
        <v>139</v>
      </c>
      <c r="H24" s="24" t="str">
        <f t="shared" si="0"/>
        <v>T20160102021</v>
      </c>
      <c r="I24" s="33" t="s">
        <v>140</v>
      </c>
      <c r="J24" s="25" t="s">
        <v>114</v>
      </c>
      <c r="K24" s="25" t="s">
        <v>79</v>
      </c>
      <c r="L24" s="25" t="s">
        <v>64</v>
      </c>
      <c r="M24" s="25" t="s">
        <v>141</v>
      </c>
      <c r="N24" s="25" t="s">
        <v>142</v>
      </c>
      <c r="O24" s="25" t="s">
        <v>143</v>
      </c>
      <c r="P24" s="25">
        <v>5</v>
      </c>
      <c r="Q24" s="56"/>
      <c r="R24" s="56"/>
      <c r="S24" s="56"/>
      <c r="T24" s="56"/>
      <c r="U24" s="56"/>
      <c r="V24" s="57"/>
    </row>
    <row r="25" ht="24.75" customHeight="1" spans="1:22">
      <c r="A25" s="25"/>
      <c r="B25" s="22">
        <v>22</v>
      </c>
      <c r="C25" s="25" t="s">
        <v>24</v>
      </c>
      <c r="D25" s="4" t="s">
        <v>80</v>
      </c>
      <c r="E25" s="5" t="s">
        <v>26</v>
      </c>
      <c r="F25" s="2" t="s">
        <v>27</v>
      </c>
      <c r="G25" s="2" t="s">
        <v>144</v>
      </c>
      <c r="H25" s="24" t="str">
        <f t="shared" si="0"/>
        <v>T20160102022</v>
      </c>
      <c r="I25" s="39" t="s">
        <v>145</v>
      </c>
      <c r="J25" s="35" t="s">
        <v>146</v>
      </c>
      <c r="K25" s="35" t="s">
        <v>79</v>
      </c>
      <c r="L25" s="35" t="s">
        <v>147</v>
      </c>
      <c r="M25" s="35" t="s">
        <v>148</v>
      </c>
      <c r="N25" s="35" t="s">
        <v>33</v>
      </c>
      <c r="O25" s="38" t="s">
        <v>149</v>
      </c>
      <c r="P25" s="35">
        <v>8</v>
      </c>
      <c r="Q25" s="56"/>
      <c r="R25" s="56"/>
      <c r="S25" s="56"/>
      <c r="T25" s="56"/>
      <c r="U25" s="56"/>
      <c r="V25" s="57"/>
    </row>
    <row r="26" ht="24.75" customHeight="1" spans="1:22">
      <c r="A26" s="25"/>
      <c r="B26" s="22">
        <v>23</v>
      </c>
      <c r="C26" s="25" t="s">
        <v>24</v>
      </c>
      <c r="D26" s="4" t="s">
        <v>80</v>
      </c>
      <c r="E26" s="5" t="s">
        <v>26</v>
      </c>
      <c r="F26" s="3" t="s">
        <v>27</v>
      </c>
      <c r="G26" s="2" t="s">
        <v>150</v>
      </c>
      <c r="H26" s="24" t="str">
        <f t="shared" si="0"/>
        <v>T20160102023</v>
      </c>
      <c r="I26" s="33" t="s">
        <v>151</v>
      </c>
      <c r="J26" s="25" t="s">
        <v>152</v>
      </c>
      <c r="K26" s="25" t="s">
        <v>79</v>
      </c>
      <c r="L26" s="25" t="s">
        <v>147</v>
      </c>
      <c r="M26" s="25" t="s">
        <v>153</v>
      </c>
      <c r="N26" s="25" t="s">
        <v>33</v>
      </c>
      <c r="O26" s="25" t="s">
        <v>154</v>
      </c>
      <c r="P26" s="25">
        <v>6</v>
      </c>
      <c r="Q26" s="56"/>
      <c r="R26" s="56"/>
      <c r="S26" s="56"/>
      <c r="T26" s="56"/>
      <c r="U26" s="56"/>
      <c r="V26" s="57"/>
    </row>
    <row r="27" ht="24.75" customHeight="1" spans="1:22">
      <c r="A27" s="25"/>
      <c r="B27" s="22">
        <v>24</v>
      </c>
      <c r="C27" s="25" t="s">
        <v>24</v>
      </c>
      <c r="D27" s="4" t="s">
        <v>80</v>
      </c>
      <c r="E27" s="5" t="s">
        <v>26</v>
      </c>
      <c r="F27" s="2" t="s">
        <v>27</v>
      </c>
      <c r="G27" s="2" t="s">
        <v>155</v>
      </c>
      <c r="H27" s="24" t="str">
        <f t="shared" si="0"/>
        <v>T20160102024</v>
      </c>
      <c r="I27" s="33" t="s">
        <v>156</v>
      </c>
      <c r="J27" s="25" t="s">
        <v>114</v>
      </c>
      <c r="K27" s="25" t="s">
        <v>79</v>
      </c>
      <c r="L27" s="25" t="s">
        <v>147</v>
      </c>
      <c r="M27" s="25" t="s">
        <v>157</v>
      </c>
      <c r="N27" s="25" t="s">
        <v>33</v>
      </c>
      <c r="O27" s="25" t="s">
        <v>158</v>
      </c>
      <c r="P27" s="25">
        <v>10</v>
      </c>
      <c r="Q27" s="56"/>
      <c r="R27" s="56"/>
      <c r="S27" s="56"/>
      <c r="T27" s="56"/>
      <c r="U27" s="56"/>
      <c r="V27" s="57"/>
    </row>
    <row r="28" ht="24.75" customHeight="1" spans="1:22">
      <c r="A28" s="25"/>
      <c r="B28" s="22">
        <v>25</v>
      </c>
      <c r="C28" s="25" t="s">
        <v>24</v>
      </c>
      <c r="D28" s="4" t="s">
        <v>80</v>
      </c>
      <c r="E28" s="5" t="s">
        <v>26</v>
      </c>
      <c r="F28" s="2" t="s">
        <v>27</v>
      </c>
      <c r="G28" s="2" t="s">
        <v>159</v>
      </c>
      <c r="H28" s="24" t="str">
        <f t="shared" si="0"/>
        <v>T20160102025</v>
      </c>
      <c r="I28" s="33" t="s">
        <v>160</v>
      </c>
      <c r="J28" s="25" t="s">
        <v>161</v>
      </c>
      <c r="K28" s="25" t="s">
        <v>79</v>
      </c>
      <c r="L28" s="25" t="s">
        <v>147</v>
      </c>
      <c r="M28" s="25" t="s">
        <v>162</v>
      </c>
      <c r="N28" s="25" t="s">
        <v>33</v>
      </c>
      <c r="O28" s="40">
        <v>42542</v>
      </c>
      <c r="P28" s="25">
        <v>3</v>
      </c>
      <c r="Q28" s="56"/>
      <c r="R28" s="56"/>
      <c r="S28" s="56"/>
      <c r="T28" s="56"/>
      <c r="U28" s="56"/>
      <c r="V28" s="57"/>
    </row>
    <row r="29" ht="24.75" customHeight="1" spans="1:22">
      <c r="A29" s="25"/>
      <c r="B29" s="22">
        <v>26</v>
      </c>
      <c r="C29" s="25" t="s">
        <v>24</v>
      </c>
      <c r="D29" s="4" t="s">
        <v>80</v>
      </c>
      <c r="E29" s="5" t="s">
        <v>26</v>
      </c>
      <c r="F29" s="2" t="s">
        <v>27</v>
      </c>
      <c r="G29" s="2" t="s">
        <v>163</v>
      </c>
      <c r="H29" s="24" t="str">
        <f t="shared" si="0"/>
        <v>T20160102026</v>
      </c>
      <c r="I29" s="33" t="s">
        <v>164</v>
      </c>
      <c r="J29" s="25" t="s">
        <v>119</v>
      </c>
      <c r="K29" s="25" t="s">
        <v>79</v>
      </c>
      <c r="L29" s="25" t="s">
        <v>147</v>
      </c>
      <c r="M29" s="25" t="s">
        <v>165</v>
      </c>
      <c r="N29" s="25" t="s">
        <v>33</v>
      </c>
      <c r="O29" s="25" t="s">
        <v>166</v>
      </c>
      <c r="P29" s="25">
        <v>10</v>
      </c>
      <c r="Q29" s="56"/>
      <c r="R29" s="56"/>
      <c r="S29" s="56"/>
      <c r="T29" s="56"/>
      <c r="U29" s="56"/>
      <c r="V29" s="57"/>
    </row>
    <row r="30" ht="24.75" customHeight="1" spans="1:22">
      <c r="A30" s="25"/>
      <c r="B30" s="22">
        <v>27</v>
      </c>
      <c r="C30" s="25" t="s">
        <v>24</v>
      </c>
      <c r="D30" s="4" t="s">
        <v>80</v>
      </c>
      <c r="E30" s="5" t="s">
        <v>26</v>
      </c>
      <c r="F30" s="3" t="s">
        <v>47</v>
      </c>
      <c r="G30" s="2" t="s">
        <v>167</v>
      </c>
      <c r="H30" s="24" t="str">
        <f t="shared" si="0"/>
        <v>T20160106027</v>
      </c>
      <c r="I30" s="33" t="s">
        <v>168</v>
      </c>
      <c r="J30" s="25" t="s">
        <v>50</v>
      </c>
      <c r="K30" s="25" t="s">
        <v>79</v>
      </c>
      <c r="L30" s="25" t="s">
        <v>147</v>
      </c>
      <c r="M30" s="25" t="s">
        <v>165</v>
      </c>
      <c r="N30" s="25" t="s">
        <v>33</v>
      </c>
      <c r="O30" s="25" t="s">
        <v>169</v>
      </c>
      <c r="P30" s="25">
        <v>10</v>
      </c>
      <c r="Q30" s="56"/>
      <c r="R30" s="56"/>
      <c r="S30" s="56"/>
      <c r="T30" s="56"/>
      <c r="U30" s="56"/>
      <c r="V30" s="57"/>
    </row>
    <row r="31" ht="24.75" customHeight="1" spans="1:22">
      <c r="A31" s="25"/>
      <c r="B31" s="22">
        <v>28</v>
      </c>
      <c r="C31" s="25" t="s">
        <v>24</v>
      </c>
      <c r="D31" s="4" t="s">
        <v>80</v>
      </c>
      <c r="E31" s="5" t="s">
        <v>26</v>
      </c>
      <c r="F31" s="3" t="s">
        <v>170</v>
      </c>
      <c r="G31" s="2" t="s">
        <v>171</v>
      </c>
      <c r="H31" s="24" t="str">
        <f t="shared" si="0"/>
        <v>T20160111028</v>
      </c>
      <c r="I31" s="33" t="s">
        <v>172</v>
      </c>
      <c r="J31" s="25" t="s">
        <v>173</v>
      </c>
      <c r="K31" s="25" t="s">
        <v>79</v>
      </c>
      <c r="L31" s="25" t="s">
        <v>174</v>
      </c>
      <c r="M31" s="25" t="s">
        <v>175</v>
      </c>
      <c r="N31" s="25" t="s">
        <v>33</v>
      </c>
      <c r="O31" s="25" t="s">
        <v>176</v>
      </c>
      <c r="P31" s="25">
        <v>10</v>
      </c>
      <c r="Q31" s="56"/>
      <c r="R31" s="56"/>
      <c r="S31" s="56"/>
      <c r="T31" s="56"/>
      <c r="U31" s="56"/>
      <c r="V31" s="57"/>
    </row>
    <row r="32" ht="24.75" customHeight="1" spans="1:22">
      <c r="A32" s="25"/>
      <c r="B32" s="22">
        <v>29</v>
      </c>
      <c r="C32" s="25" t="s">
        <v>24</v>
      </c>
      <c r="D32" s="4" t="s">
        <v>80</v>
      </c>
      <c r="E32" s="5" t="s">
        <v>26</v>
      </c>
      <c r="F32" s="3" t="s">
        <v>170</v>
      </c>
      <c r="G32" s="2" t="s">
        <v>177</v>
      </c>
      <c r="H32" s="24" t="str">
        <f t="shared" si="0"/>
        <v>T20160111029</v>
      </c>
      <c r="I32" s="33" t="s">
        <v>178</v>
      </c>
      <c r="J32" s="25" t="s">
        <v>173</v>
      </c>
      <c r="K32" s="25" t="s">
        <v>79</v>
      </c>
      <c r="L32" s="25" t="s">
        <v>174</v>
      </c>
      <c r="M32" s="25" t="s">
        <v>175</v>
      </c>
      <c r="N32" s="25" t="s">
        <v>33</v>
      </c>
      <c r="O32" s="25" t="s">
        <v>179</v>
      </c>
      <c r="P32" s="25">
        <v>12</v>
      </c>
      <c r="Q32" s="56"/>
      <c r="R32" s="56"/>
      <c r="S32" s="56"/>
      <c r="T32" s="56"/>
      <c r="U32" s="56"/>
      <c r="V32" s="57"/>
    </row>
    <row r="33" ht="24.75" customHeight="1" spans="1:22">
      <c r="A33" s="25"/>
      <c r="B33" s="22">
        <v>30</v>
      </c>
      <c r="C33" s="25" t="s">
        <v>24</v>
      </c>
      <c r="D33" s="4" t="s">
        <v>80</v>
      </c>
      <c r="E33" s="5" t="s">
        <v>26</v>
      </c>
      <c r="F33" s="3" t="s">
        <v>170</v>
      </c>
      <c r="G33" s="2" t="s">
        <v>180</v>
      </c>
      <c r="H33" s="24" t="str">
        <f t="shared" si="0"/>
        <v>T20160111030</v>
      </c>
      <c r="I33" s="33" t="s">
        <v>181</v>
      </c>
      <c r="J33" s="25" t="s">
        <v>173</v>
      </c>
      <c r="K33" s="25" t="s">
        <v>79</v>
      </c>
      <c r="L33" s="25" t="s">
        <v>174</v>
      </c>
      <c r="M33" s="25" t="s">
        <v>182</v>
      </c>
      <c r="N33" s="25" t="s">
        <v>33</v>
      </c>
      <c r="O33" s="41" t="s">
        <v>183</v>
      </c>
      <c r="P33" s="25">
        <v>6</v>
      </c>
      <c r="Q33" s="56"/>
      <c r="R33" s="56"/>
      <c r="S33" s="56"/>
      <c r="T33" s="56"/>
      <c r="U33" s="56"/>
      <c r="V33" s="57"/>
    </row>
    <row r="34" ht="24.75" customHeight="1" spans="1:22">
      <c r="A34" s="25"/>
      <c r="B34" s="22">
        <v>31</v>
      </c>
      <c r="C34" s="25" t="s">
        <v>24</v>
      </c>
      <c r="D34" s="4" t="s">
        <v>80</v>
      </c>
      <c r="E34" s="5" t="s">
        <v>26</v>
      </c>
      <c r="F34" s="3" t="s">
        <v>170</v>
      </c>
      <c r="G34" s="2" t="s">
        <v>184</v>
      </c>
      <c r="H34" s="24" t="str">
        <f t="shared" si="0"/>
        <v>T20160111031</v>
      </c>
      <c r="I34" s="33" t="s">
        <v>185</v>
      </c>
      <c r="J34" s="25" t="s">
        <v>173</v>
      </c>
      <c r="K34" s="25" t="s">
        <v>79</v>
      </c>
      <c r="L34" s="25" t="s">
        <v>174</v>
      </c>
      <c r="M34" s="25" t="s">
        <v>175</v>
      </c>
      <c r="N34" s="25" t="s">
        <v>33</v>
      </c>
      <c r="O34" s="25" t="s">
        <v>186</v>
      </c>
      <c r="P34" s="25">
        <v>10</v>
      </c>
      <c r="Q34" s="56"/>
      <c r="R34" s="56"/>
      <c r="S34" s="56"/>
      <c r="T34" s="56"/>
      <c r="U34" s="56"/>
      <c r="V34" s="57"/>
    </row>
    <row r="35" ht="24.75" customHeight="1" spans="1:22">
      <c r="A35" s="25"/>
      <c r="B35" s="22">
        <v>32</v>
      </c>
      <c r="C35" s="25" t="s">
        <v>24</v>
      </c>
      <c r="D35" s="4" t="s">
        <v>80</v>
      </c>
      <c r="E35" s="5" t="s">
        <v>26</v>
      </c>
      <c r="F35" s="3" t="s">
        <v>187</v>
      </c>
      <c r="G35" s="2" t="s">
        <v>188</v>
      </c>
      <c r="H35" s="24" t="str">
        <f t="shared" si="0"/>
        <v>T20160114032</v>
      </c>
      <c r="I35" s="33" t="s">
        <v>189</v>
      </c>
      <c r="J35" s="25" t="s">
        <v>190</v>
      </c>
      <c r="K35" s="25" t="s">
        <v>79</v>
      </c>
      <c r="L35" s="25" t="s">
        <v>174</v>
      </c>
      <c r="M35" s="25" t="s">
        <v>175</v>
      </c>
      <c r="N35" s="25" t="s">
        <v>33</v>
      </c>
      <c r="O35" s="32" t="s">
        <v>191</v>
      </c>
      <c r="P35" s="25">
        <v>4</v>
      </c>
      <c r="Q35" s="56"/>
      <c r="R35" s="56"/>
      <c r="S35" s="56"/>
      <c r="T35" s="56"/>
      <c r="U35" s="56"/>
      <c r="V35" s="57"/>
    </row>
    <row r="36" ht="24.75" customHeight="1" spans="1:22">
      <c r="A36" s="25"/>
      <c r="B36" s="22">
        <v>33</v>
      </c>
      <c r="C36" s="25" t="s">
        <v>24</v>
      </c>
      <c r="D36" s="4" t="s">
        <v>80</v>
      </c>
      <c r="E36" s="5" t="s">
        <v>26</v>
      </c>
      <c r="F36" s="3" t="s">
        <v>35</v>
      </c>
      <c r="G36" s="2" t="s">
        <v>192</v>
      </c>
      <c r="H36" s="24" t="str">
        <f t="shared" si="0"/>
        <v>T20160110033</v>
      </c>
      <c r="I36" s="33" t="s">
        <v>193</v>
      </c>
      <c r="J36" s="25" t="s">
        <v>38</v>
      </c>
      <c r="K36" s="25" t="s">
        <v>79</v>
      </c>
      <c r="L36" s="25" t="s">
        <v>76</v>
      </c>
      <c r="M36" s="25" t="s">
        <v>194</v>
      </c>
      <c r="N36" s="25" t="s">
        <v>195</v>
      </c>
      <c r="O36" s="25" t="s">
        <v>67</v>
      </c>
      <c r="P36" s="25">
        <v>8</v>
      </c>
      <c r="Q36" s="56"/>
      <c r="R36" s="56"/>
      <c r="S36" s="56"/>
      <c r="T36" s="56"/>
      <c r="U36" s="56"/>
      <c r="V36" s="57"/>
    </row>
    <row r="37" ht="24.75" customHeight="1" spans="1:22">
      <c r="A37" s="25"/>
      <c r="B37" s="22">
        <v>34</v>
      </c>
      <c r="C37" s="25" t="s">
        <v>24</v>
      </c>
      <c r="D37" s="4" t="s">
        <v>80</v>
      </c>
      <c r="E37" s="5" t="s">
        <v>26</v>
      </c>
      <c r="F37" s="2" t="s">
        <v>27</v>
      </c>
      <c r="G37" s="2" t="s">
        <v>196</v>
      </c>
      <c r="H37" s="24" t="str">
        <f t="shared" si="0"/>
        <v>T20160102034</v>
      </c>
      <c r="I37" s="33" t="s">
        <v>197</v>
      </c>
      <c r="J37" s="35" t="s">
        <v>198</v>
      </c>
      <c r="K37" s="35" t="s">
        <v>79</v>
      </c>
      <c r="L37" s="25" t="s">
        <v>199</v>
      </c>
      <c r="M37" s="25" t="s">
        <v>200</v>
      </c>
      <c r="N37" s="25" t="s">
        <v>33</v>
      </c>
      <c r="O37" s="25" t="s">
        <v>201</v>
      </c>
      <c r="P37" s="25">
        <v>4</v>
      </c>
      <c r="Q37" s="56"/>
      <c r="R37" s="56"/>
      <c r="S37" s="56"/>
      <c r="T37" s="56"/>
      <c r="U37" s="56"/>
      <c r="V37" s="57"/>
    </row>
    <row r="38" ht="24.75" customHeight="1" spans="1:22">
      <c r="A38" s="25"/>
      <c r="B38" s="22">
        <v>35</v>
      </c>
      <c r="C38" s="25" t="s">
        <v>24</v>
      </c>
      <c r="D38" s="4" t="s">
        <v>80</v>
      </c>
      <c r="E38" s="5" t="s">
        <v>26</v>
      </c>
      <c r="F38" s="2" t="s">
        <v>27</v>
      </c>
      <c r="G38" s="2" t="s">
        <v>202</v>
      </c>
      <c r="H38" s="24" t="str">
        <f t="shared" si="0"/>
        <v>T20160102035</v>
      </c>
      <c r="I38" s="33" t="s">
        <v>203</v>
      </c>
      <c r="J38" s="25" t="s">
        <v>161</v>
      </c>
      <c r="K38" s="25" t="s">
        <v>79</v>
      </c>
      <c r="L38" s="25" t="s">
        <v>204</v>
      </c>
      <c r="M38" s="25" t="s">
        <v>205</v>
      </c>
      <c r="N38" s="25" t="s">
        <v>33</v>
      </c>
      <c r="O38" s="25" t="s">
        <v>206</v>
      </c>
      <c r="P38" s="25">
        <v>4</v>
      </c>
      <c r="Q38" s="56"/>
      <c r="R38" s="56"/>
      <c r="S38" s="56"/>
      <c r="T38" s="56"/>
      <c r="U38" s="56"/>
      <c r="V38" s="57"/>
    </row>
    <row r="39" ht="24.75" customHeight="1" spans="1:22">
      <c r="A39" s="25" t="s">
        <v>79</v>
      </c>
      <c r="B39" s="22">
        <v>36</v>
      </c>
      <c r="C39" s="25" t="s">
        <v>24</v>
      </c>
      <c r="D39" s="4" t="s">
        <v>80</v>
      </c>
      <c r="E39" s="5" t="s">
        <v>26</v>
      </c>
      <c r="F39" s="2" t="s">
        <v>27</v>
      </c>
      <c r="G39" s="2" t="s">
        <v>207</v>
      </c>
      <c r="H39" s="24" t="str">
        <f t="shared" si="0"/>
        <v>T20160102036</v>
      </c>
      <c r="I39" s="33" t="s">
        <v>208</v>
      </c>
      <c r="J39" s="25" t="s">
        <v>119</v>
      </c>
      <c r="K39" s="25" t="s">
        <v>79</v>
      </c>
      <c r="L39" s="25" t="s">
        <v>204</v>
      </c>
      <c r="M39" s="25" t="s">
        <v>209</v>
      </c>
      <c r="N39" s="25" t="s">
        <v>33</v>
      </c>
      <c r="O39" s="25" t="s">
        <v>210</v>
      </c>
      <c r="P39" s="25">
        <v>4</v>
      </c>
      <c r="Q39" s="56"/>
      <c r="R39" s="56"/>
      <c r="S39" s="56"/>
      <c r="T39" s="56"/>
      <c r="U39" s="56"/>
      <c r="V39" s="57"/>
    </row>
    <row r="40" ht="24.75" customHeight="1" spans="1:22">
      <c r="A40" s="25"/>
      <c r="B40" s="22">
        <v>37</v>
      </c>
      <c r="C40" s="25" t="s">
        <v>24</v>
      </c>
      <c r="D40" s="4" t="s">
        <v>80</v>
      </c>
      <c r="E40" s="5" t="s">
        <v>26</v>
      </c>
      <c r="F40" s="3" t="s">
        <v>60</v>
      </c>
      <c r="G40" s="2" t="s">
        <v>211</v>
      </c>
      <c r="H40" s="24" t="str">
        <f t="shared" si="0"/>
        <v>T20160103037</v>
      </c>
      <c r="I40" s="33" t="s">
        <v>212</v>
      </c>
      <c r="J40" s="25" t="s">
        <v>213</v>
      </c>
      <c r="K40" s="25" t="s">
        <v>79</v>
      </c>
      <c r="L40" s="25" t="s">
        <v>214</v>
      </c>
      <c r="M40" s="25" t="s">
        <v>215</v>
      </c>
      <c r="N40" s="25" t="s">
        <v>33</v>
      </c>
      <c r="O40" s="25" t="s">
        <v>216</v>
      </c>
      <c r="P40" s="25">
        <v>4</v>
      </c>
      <c r="Q40" s="56"/>
      <c r="R40" s="56"/>
      <c r="S40" s="56"/>
      <c r="T40" s="56"/>
      <c r="U40" s="56"/>
      <c r="V40" s="57"/>
    </row>
    <row r="41" ht="24.75" customHeight="1" spans="1:22">
      <c r="A41" s="25"/>
      <c r="B41" s="22">
        <v>38</v>
      </c>
      <c r="C41" s="25" t="s">
        <v>24</v>
      </c>
      <c r="D41" s="4" t="s">
        <v>80</v>
      </c>
      <c r="E41" s="5" t="s">
        <v>26</v>
      </c>
      <c r="F41" s="3" t="s">
        <v>68</v>
      </c>
      <c r="G41" s="2" t="s">
        <v>217</v>
      </c>
      <c r="H41" s="24" t="str">
        <f t="shared" si="0"/>
        <v>T20160105038</v>
      </c>
      <c r="I41" s="33" t="s">
        <v>218</v>
      </c>
      <c r="J41" s="25" t="s">
        <v>71</v>
      </c>
      <c r="K41" s="25" t="s">
        <v>79</v>
      </c>
      <c r="L41" s="25" t="s">
        <v>214</v>
      </c>
      <c r="M41" s="25" t="s">
        <v>219</v>
      </c>
      <c r="N41" s="25" t="s">
        <v>33</v>
      </c>
      <c r="O41" s="25" t="s">
        <v>220</v>
      </c>
      <c r="P41" s="25">
        <v>6</v>
      </c>
      <c r="Q41" s="56"/>
      <c r="R41" s="56"/>
      <c r="S41" s="56"/>
      <c r="T41" s="56"/>
      <c r="U41" s="56"/>
      <c r="V41" s="57"/>
    </row>
    <row r="42" ht="24.75" customHeight="1" spans="1:22">
      <c r="A42" s="25"/>
      <c r="B42" s="22">
        <v>39</v>
      </c>
      <c r="C42" s="25" t="s">
        <v>24</v>
      </c>
      <c r="D42" s="4" t="s">
        <v>80</v>
      </c>
      <c r="E42" s="5" t="s">
        <v>26</v>
      </c>
      <c r="F42" s="3" t="s">
        <v>170</v>
      </c>
      <c r="G42" s="2" t="s">
        <v>221</v>
      </c>
      <c r="H42" s="24" t="str">
        <f t="shared" si="0"/>
        <v>T20160111039</v>
      </c>
      <c r="I42" s="33" t="s">
        <v>222</v>
      </c>
      <c r="J42" s="25" t="s">
        <v>173</v>
      </c>
      <c r="K42" s="25" t="s">
        <v>79</v>
      </c>
      <c r="L42" s="25" t="s">
        <v>223</v>
      </c>
      <c r="M42" s="25" t="s">
        <v>224</v>
      </c>
      <c r="N42" s="25" t="s">
        <v>33</v>
      </c>
      <c r="O42" s="25" t="s">
        <v>225</v>
      </c>
      <c r="P42" s="25">
        <v>10</v>
      </c>
      <c r="Q42" s="56"/>
      <c r="R42" s="56"/>
      <c r="S42" s="56"/>
      <c r="T42" s="56"/>
      <c r="U42" s="56"/>
      <c r="V42" s="57"/>
    </row>
    <row r="43" ht="24.75" customHeight="1" spans="1:22">
      <c r="A43" s="25"/>
      <c r="B43" s="22">
        <v>40</v>
      </c>
      <c r="C43" s="25" t="s">
        <v>24</v>
      </c>
      <c r="D43" s="4" t="s">
        <v>80</v>
      </c>
      <c r="E43" s="5" t="s">
        <v>26</v>
      </c>
      <c r="F43" s="2" t="s">
        <v>27</v>
      </c>
      <c r="G43" s="2" t="s">
        <v>226</v>
      </c>
      <c r="H43" s="24" t="str">
        <f t="shared" si="0"/>
        <v>T20160102040</v>
      </c>
      <c r="I43" s="33" t="s">
        <v>227</v>
      </c>
      <c r="J43" s="35" t="s">
        <v>228</v>
      </c>
      <c r="K43" s="35" t="s">
        <v>79</v>
      </c>
      <c r="L43" s="25" t="s">
        <v>229</v>
      </c>
      <c r="M43" s="25" t="s">
        <v>230</v>
      </c>
      <c r="N43" s="25" t="s">
        <v>33</v>
      </c>
      <c r="O43" s="25" t="s">
        <v>231</v>
      </c>
      <c r="P43" s="25">
        <v>5</v>
      </c>
      <c r="Q43" s="56"/>
      <c r="R43" s="56"/>
      <c r="S43" s="56"/>
      <c r="T43" s="56"/>
      <c r="U43" s="56"/>
      <c r="V43" s="57"/>
    </row>
    <row r="44" ht="24.75" customHeight="1" spans="1:22">
      <c r="A44" s="25"/>
      <c r="B44" s="22">
        <v>41</v>
      </c>
      <c r="C44" s="25" t="s">
        <v>24</v>
      </c>
      <c r="D44" s="4" t="s">
        <v>80</v>
      </c>
      <c r="E44" s="5" t="s">
        <v>26</v>
      </c>
      <c r="F44" s="3" t="s">
        <v>232</v>
      </c>
      <c r="G44" s="2" t="s">
        <v>233</v>
      </c>
      <c r="H44" s="24" t="str">
        <f t="shared" si="0"/>
        <v>T20160112041</v>
      </c>
      <c r="I44" s="33" t="s">
        <v>234</v>
      </c>
      <c r="J44" s="25" t="s">
        <v>235</v>
      </c>
      <c r="K44" s="25" t="s">
        <v>79</v>
      </c>
      <c r="L44" s="25" t="s">
        <v>236</v>
      </c>
      <c r="M44" s="25" t="s">
        <v>237</v>
      </c>
      <c r="N44" s="25" t="s">
        <v>33</v>
      </c>
      <c r="O44" s="25" t="s">
        <v>238</v>
      </c>
      <c r="P44" s="25">
        <v>10</v>
      </c>
      <c r="Q44" s="56"/>
      <c r="R44" s="56"/>
      <c r="S44" s="56"/>
      <c r="T44" s="56"/>
      <c r="U44" s="56"/>
      <c r="V44" s="57"/>
    </row>
    <row r="45" ht="24.75" customHeight="1" spans="1:22">
      <c r="A45" s="11" t="s">
        <v>239</v>
      </c>
      <c r="B45" s="22">
        <v>42</v>
      </c>
      <c r="C45" s="11" t="s">
        <v>24</v>
      </c>
      <c r="D45" s="6" t="s">
        <v>240</v>
      </c>
      <c r="E45" s="7" t="s">
        <v>26</v>
      </c>
      <c r="F45" s="2" t="s">
        <v>27</v>
      </c>
      <c r="G45" s="2" t="s">
        <v>241</v>
      </c>
      <c r="H45" s="24" t="str">
        <f t="shared" si="0"/>
        <v>J20160102042</v>
      </c>
      <c r="I45" s="42" t="s">
        <v>242</v>
      </c>
      <c r="J45" s="11" t="s">
        <v>198</v>
      </c>
      <c r="K45" s="11" t="s">
        <v>239</v>
      </c>
      <c r="L45" s="11" t="s">
        <v>44</v>
      </c>
      <c r="M45" s="11" t="s">
        <v>243</v>
      </c>
      <c r="N45" s="25" t="s">
        <v>33</v>
      </c>
      <c r="O45" s="43" t="s">
        <v>244</v>
      </c>
      <c r="P45" s="11">
        <v>10</v>
      </c>
      <c r="Q45" s="58" t="s">
        <v>243</v>
      </c>
      <c r="R45" s="58">
        <v>84205735</v>
      </c>
      <c r="S45" s="56"/>
      <c r="T45" s="56"/>
      <c r="U45" s="56"/>
      <c r="V45" s="57"/>
    </row>
    <row r="46" ht="24.75" customHeight="1" spans="1:22">
      <c r="A46" s="11"/>
      <c r="B46" s="22">
        <v>43</v>
      </c>
      <c r="C46" s="11" t="s">
        <v>24</v>
      </c>
      <c r="D46" s="6" t="s">
        <v>240</v>
      </c>
      <c r="E46" s="7" t="s">
        <v>26</v>
      </c>
      <c r="F46" s="2" t="s">
        <v>27</v>
      </c>
      <c r="G46" s="2" t="s">
        <v>245</v>
      </c>
      <c r="H46" s="24" t="str">
        <f t="shared" si="0"/>
        <v>J20160102043</v>
      </c>
      <c r="I46" s="42" t="s">
        <v>246</v>
      </c>
      <c r="J46" s="11" t="s">
        <v>247</v>
      </c>
      <c r="K46" s="11"/>
      <c r="L46" s="11" t="s">
        <v>44</v>
      </c>
      <c r="M46" s="11" t="s">
        <v>248</v>
      </c>
      <c r="N46" s="25" t="s">
        <v>33</v>
      </c>
      <c r="O46" s="43" t="s">
        <v>249</v>
      </c>
      <c r="P46" s="11">
        <v>5</v>
      </c>
      <c r="Q46" s="58"/>
      <c r="R46" s="58"/>
      <c r="S46" s="56"/>
      <c r="T46" s="56"/>
      <c r="U46" s="56"/>
      <c r="V46" s="57"/>
    </row>
    <row r="47" ht="24.75" customHeight="1" spans="1:22">
      <c r="A47" s="11"/>
      <c r="B47" s="22">
        <v>44</v>
      </c>
      <c r="C47" s="6" t="s">
        <v>24</v>
      </c>
      <c r="D47" s="6" t="s">
        <v>240</v>
      </c>
      <c r="E47" s="7" t="s">
        <v>26</v>
      </c>
      <c r="F47" s="2" t="s">
        <v>27</v>
      </c>
      <c r="G47" s="2" t="s">
        <v>250</v>
      </c>
      <c r="H47" s="24" t="str">
        <f t="shared" si="0"/>
        <v>J20160102044</v>
      </c>
      <c r="I47" s="44" t="s">
        <v>251</v>
      </c>
      <c r="J47" s="25" t="s">
        <v>119</v>
      </c>
      <c r="K47" s="6" t="s">
        <v>239</v>
      </c>
      <c r="L47" s="6" t="s">
        <v>95</v>
      </c>
      <c r="M47" s="6" t="s">
        <v>252</v>
      </c>
      <c r="N47" s="6" t="s">
        <v>33</v>
      </c>
      <c r="O47" s="45" t="s">
        <v>253</v>
      </c>
      <c r="P47" s="6">
        <v>6</v>
      </c>
      <c r="Q47" s="59" t="s">
        <v>252</v>
      </c>
      <c r="R47" s="59">
        <v>13910656053</v>
      </c>
      <c r="S47" s="56"/>
      <c r="T47" s="56"/>
      <c r="U47" s="56"/>
      <c r="V47" s="57"/>
    </row>
    <row r="48" ht="24.75" customHeight="1" spans="1:22">
      <c r="A48" s="11"/>
      <c r="B48" s="22">
        <v>45</v>
      </c>
      <c r="C48" s="6" t="s">
        <v>24</v>
      </c>
      <c r="D48" s="6" t="s">
        <v>240</v>
      </c>
      <c r="E48" s="7" t="s">
        <v>26</v>
      </c>
      <c r="F48" s="3" t="s">
        <v>254</v>
      </c>
      <c r="G48" s="2" t="s">
        <v>255</v>
      </c>
      <c r="H48" s="24" t="str">
        <f t="shared" si="0"/>
        <v>J20160104045</v>
      </c>
      <c r="I48" s="44" t="s">
        <v>256</v>
      </c>
      <c r="J48" s="6" t="s">
        <v>257</v>
      </c>
      <c r="K48" s="6" t="s">
        <v>239</v>
      </c>
      <c r="L48" s="6" t="s">
        <v>95</v>
      </c>
      <c r="M48" s="6" t="s">
        <v>258</v>
      </c>
      <c r="N48" s="6" t="s">
        <v>33</v>
      </c>
      <c r="O48" s="45" t="s">
        <v>259</v>
      </c>
      <c r="P48" s="6">
        <v>5</v>
      </c>
      <c r="Q48" s="59" t="s">
        <v>258</v>
      </c>
      <c r="R48" s="60">
        <v>13717987052</v>
      </c>
      <c r="S48" s="56"/>
      <c r="T48" s="56"/>
      <c r="U48" s="56"/>
      <c r="V48" s="57"/>
    </row>
    <row r="49" ht="24.75" customHeight="1" spans="1:22">
      <c r="A49" s="11"/>
      <c r="B49" s="22">
        <v>46</v>
      </c>
      <c r="C49" s="6" t="s">
        <v>24</v>
      </c>
      <c r="D49" s="6" t="s">
        <v>240</v>
      </c>
      <c r="E49" s="7" t="s">
        <v>26</v>
      </c>
      <c r="F49" s="2" t="s">
        <v>27</v>
      </c>
      <c r="G49" s="2" t="s">
        <v>260</v>
      </c>
      <c r="H49" s="24" t="str">
        <f t="shared" si="0"/>
        <v>J20160102046</v>
      </c>
      <c r="I49" s="44" t="s">
        <v>261</v>
      </c>
      <c r="J49" s="6" t="s">
        <v>109</v>
      </c>
      <c r="K49" s="6" t="s">
        <v>239</v>
      </c>
      <c r="L49" s="6" t="s">
        <v>147</v>
      </c>
      <c r="M49" s="6" t="s">
        <v>262</v>
      </c>
      <c r="N49" s="6" t="s">
        <v>33</v>
      </c>
      <c r="O49" s="45" t="s">
        <v>263</v>
      </c>
      <c r="P49" s="6">
        <v>10</v>
      </c>
      <c r="Q49" s="59" t="s">
        <v>262</v>
      </c>
      <c r="R49" s="59">
        <v>13811654711</v>
      </c>
      <c r="S49" s="56"/>
      <c r="T49" s="56"/>
      <c r="U49" s="56"/>
      <c r="V49" s="57"/>
    </row>
    <row r="50" ht="24.75" customHeight="1" spans="1:22">
      <c r="A50" s="11"/>
      <c r="B50" s="22">
        <v>47</v>
      </c>
      <c r="C50" s="6" t="s">
        <v>24</v>
      </c>
      <c r="D50" s="6" t="s">
        <v>240</v>
      </c>
      <c r="E50" s="7" t="s">
        <v>26</v>
      </c>
      <c r="F50" s="3" t="s">
        <v>254</v>
      </c>
      <c r="G50" s="2" t="s">
        <v>264</v>
      </c>
      <c r="H50" s="24" t="str">
        <f t="shared" si="0"/>
        <v>J20160104047</v>
      </c>
      <c r="I50" s="44" t="s">
        <v>265</v>
      </c>
      <c r="J50" s="6" t="s">
        <v>257</v>
      </c>
      <c r="K50" s="6" t="s">
        <v>239</v>
      </c>
      <c r="L50" s="6" t="s">
        <v>147</v>
      </c>
      <c r="M50" s="6" t="s">
        <v>266</v>
      </c>
      <c r="N50" s="6" t="s">
        <v>33</v>
      </c>
      <c r="O50" s="45" t="s">
        <v>267</v>
      </c>
      <c r="P50" s="6">
        <v>10</v>
      </c>
      <c r="Q50" s="59" t="s">
        <v>266</v>
      </c>
      <c r="R50" s="60">
        <v>13910971878</v>
      </c>
      <c r="S50" s="56"/>
      <c r="T50" s="56"/>
      <c r="U50" s="56"/>
      <c r="V50" s="57"/>
    </row>
    <row r="51" ht="24.75" customHeight="1" spans="1:22">
      <c r="A51" s="11"/>
      <c r="B51" s="22">
        <v>48</v>
      </c>
      <c r="C51" s="6" t="s">
        <v>24</v>
      </c>
      <c r="D51" s="6" t="s">
        <v>240</v>
      </c>
      <c r="E51" s="7" t="s">
        <v>26</v>
      </c>
      <c r="F51" s="3" t="s">
        <v>170</v>
      </c>
      <c r="G51" s="2" t="s">
        <v>268</v>
      </c>
      <c r="H51" s="24" t="str">
        <f t="shared" si="0"/>
        <v>J20160111048</v>
      </c>
      <c r="I51" s="44" t="s">
        <v>269</v>
      </c>
      <c r="J51" s="6" t="s">
        <v>173</v>
      </c>
      <c r="K51" s="6" t="s">
        <v>239</v>
      </c>
      <c r="L51" s="6" t="s">
        <v>147</v>
      </c>
      <c r="M51" s="6" t="s">
        <v>270</v>
      </c>
      <c r="N51" s="6" t="s">
        <v>271</v>
      </c>
      <c r="O51" s="45" t="s">
        <v>272</v>
      </c>
      <c r="P51" s="6">
        <v>10</v>
      </c>
      <c r="Q51" s="59" t="s">
        <v>273</v>
      </c>
      <c r="R51" s="59" t="s">
        <v>274</v>
      </c>
      <c r="S51" s="56"/>
      <c r="T51" s="56"/>
      <c r="U51" s="56"/>
      <c r="V51" s="57"/>
    </row>
    <row r="52" ht="24.75" customHeight="1" spans="1:22">
      <c r="A52" s="11"/>
      <c r="B52" s="22">
        <v>49</v>
      </c>
      <c r="C52" s="6" t="s">
        <v>24</v>
      </c>
      <c r="D52" s="6" t="s">
        <v>240</v>
      </c>
      <c r="E52" s="7" t="s">
        <v>26</v>
      </c>
      <c r="F52" s="2" t="s">
        <v>27</v>
      </c>
      <c r="G52" s="2" t="s">
        <v>275</v>
      </c>
      <c r="H52" s="24" t="str">
        <f t="shared" si="0"/>
        <v>J20160102049</v>
      </c>
      <c r="I52" s="44" t="s">
        <v>276</v>
      </c>
      <c r="J52" s="6" t="s">
        <v>114</v>
      </c>
      <c r="K52" s="6" t="s">
        <v>239</v>
      </c>
      <c r="L52" s="6" t="s">
        <v>199</v>
      </c>
      <c r="M52" s="6" t="s">
        <v>200</v>
      </c>
      <c r="N52" s="6" t="s">
        <v>33</v>
      </c>
      <c r="O52" s="45" t="s">
        <v>277</v>
      </c>
      <c r="P52" s="6">
        <v>5</v>
      </c>
      <c r="Q52" s="59" t="s">
        <v>200</v>
      </c>
      <c r="R52" s="59">
        <v>63926770</v>
      </c>
      <c r="S52" s="56"/>
      <c r="T52" s="56"/>
      <c r="U52" s="56"/>
      <c r="V52" s="57"/>
    </row>
    <row r="53" ht="24.75" customHeight="1" spans="1:22">
      <c r="A53" s="11"/>
      <c r="B53" s="22">
        <v>50</v>
      </c>
      <c r="C53" s="6" t="s">
        <v>24</v>
      </c>
      <c r="D53" s="6" t="s">
        <v>240</v>
      </c>
      <c r="E53" s="7" t="s">
        <v>26</v>
      </c>
      <c r="F53" s="2" t="s">
        <v>27</v>
      </c>
      <c r="G53" s="2" t="s">
        <v>278</v>
      </c>
      <c r="H53" s="24" t="str">
        <f t="shared" si="0"/>
        <v>J20160102050</v>
      </c>
      <c r="I53" s="44" t="s">
        <v>279</v>
      </c>
      <c r="J53" s="11" t="s">
        <v>228</v>
      </c>
      <c r="K53" s="11" t="s">
        <v>239</v>
      </c>
      <c r="L53" s="6" t="s">
        <v>214</v>
      </c>
      <c r="M53" s="6" t="s">
        <v>280</v>
      </c>
      <c r="N53" s="6" t="s">
        <v>281</v>
      </c>
      <c r="O53" s="45" t="s">
        <v>282</v>
      </c>
      <c r="P53" s="6">
        <v>8</v>
      </c>
      <c r="Q53" s="59" t="s">
        <v>283</v>
      </c>
      <c r="R53" s="59">
        <v>13904512189</v>
      </c>
      <c r="S53" s="56"/>
      <c r="T53" s="56"/>
      <c r="U53" s="56"/>
      <c r="V53" s="57"/>
    </row>
    <row r="54" ht="24.75" customHeight="1" spans="1:22">
      <c r="A54" s="11"/>
      <c r="B54" s="22">
        <v>51</v>
      </c>
      <c r="C54" s="6" t="s">
        <v>24</v>
      </c>
      <c r="D54" s="6" t="s">
        <v>240</v>
      </c>
      <c r="E54" s="7" t="s">
        <v>26</v>
      </c>
      <c r="F54" s="3" t="s">
        <v>60</v>
      </c>
      <c r="G54" s="2" t="s">
        <v>284</v>
      </c>
      <c r="H54" s="24" t="str">
        <f t="shared" si="0"/>
        <v>J20160103051</v>
      </c>
      <c r="I54" s="44" t="s">
        <v>285</v>
      </c>
      <c r="J54" s="25" t="s">
        <v>213</v>
      </c>
      <c r="K54" s="6" t="s">
        <v>239</v>
      </c>
      <c r="L54" s="6" t="s">
        <v>214</v>
      </c>
      <c r="M54" s="6" t="s">
        <v>286</v>
      </c>
      <c r="N54" s="6" t="s">
        <v>33</v>
      </c>
      <c r="O54" s="45" t="s">
        <v>287</v>
      </c>
      <c r="P54" s="6">
        <v>6</v>
      </c>
      <c r="Q54" s="59" t="s">
        <v>286</v>
      </c>
      <c r="R54" s="59">
        <v>13701128202</v>
      </c>
      <c r="S54" s="56"/>
      <c r="T54" s="56"/>
      <c r="U54" s="56"/>
      <c r="V54" s="57"/>
    </row>
    <row r="55" ht="24.75" customHeight="1" spans="1:22">
      <c r="A55" s="1" t="s">
        <v>23</v>
      </c>
      <c r="B55" s="22">
        <v>52</v>
      </c>
      <c r="C55" s="23" t="s">
        <v>288</v>
      </c>
      <c r="D55" s="1" t="s">
        <v>25</v>
      </c>
      <c r="E55" s="2" t="s">
        <v>27</v>
      </c>
      <c r="F55" s="3" t="s">
        <v>170</v>
      </c>
      <c r="G55" s="2" t="s">
        <v>28</v>
      </c>
      <c r="H55" s="24" t="str">
        <f t="shared" si="0"/>
        <v>Z20160211001</v>
      </c>
      <c r="I55" s="30" t="s">
        <v>289</v>
      </c>
      <c r="J55" s="23" t="s">
        <v>173</v>
      </c>
      <c r="K55" s="1" t="s">
        <v>23</v>
      </c>
      <c r="L55" s="23" t="s">
        <v>290</v>
      </c>
      <c r="M55" s="23" t="s">
        <v>291</v>
      </c>
      <c r="N55" s="23" t="s">
        <v>292</v>
      </c>
      <c r="O55" s="23" t="s">
        <v>293</v>
      </c>
      <c r="P55" s="23">
        <v>10</v>
      </c>
      <c r="Q55" s="49" t="s">
        <v>291</v>
      </c>
      <c r="R55" s="49">
        <v>27285099</v>
      </c>
      <c r="S55" s="50">
        <v>74</v>
      </c>
      <c r="T55" s="50">
        <v>74</v>
      </c>
      <c r="U55" s="50">
        <v>79</v>
      </c>
      <c r="V55" s="51">
        <v>76.25</v>
      </c>
    </row>
    <row r="56" ht="24.75" customHeight="1" spans="1:22">
      <c r="A56" s="1"/>
      <c r="B56" s="22">
        <v>53</v>
      </c>
      <c r="C56" s="23" t="s">
        <v>288</v>
      </c>
      <c r="D56" s="1" t="s">
        <v>25</v>
      </c>
      <c r="E56" s="2" t="s">
        <v>27</v>
      </c>
      <c r="F56" s="3" t="s">
        <v>170</v>
      </c>
      <c r="G56" s="2" t="s">
        <v>36</v>
      </c>
      <c r="H56" s="24" t="str">
        <f t="shared" si="0"/>
        <v>Z20160211002</v>
      </c>
      <c r="I56" s="30" t="s">
        <v>294</v>
      </c>
      <c r="J56" s="23" t="s">
        <v>173</v>
      </c>
      <c r="K56" s="1" t="s">
        <v>23</v>
      </c>
      <c r="L56" s="23" t="s">
        <v>290</v>
      </c>
      <c r="M56" s="23" t="s">
        <v>295</v>
      </c>
      <c r="N56" s="23" t="s">
        <v>292</v>
      </c>
      <c r="O56" s="23" t="s">
        <v>296</v>
      </c>
      <c r="P56" s="23">
        <v>10</v>
      </c>
      <c r="Q56" s="49" t="s">
        <v>295</v>
      </c>
      <c r="R56" s="49">
        <v>27285099</v>
      </c>
      <c r="S56" s="50">
        <v>60</v>
      </c>
      <c r="T56" s="50">
        <v>73</v>
      </c>
      <c r="U56" s="50">
        <v>75</v>
      </c>
      <c r="V56" s="51">
        <v>72.5</v>
      </c>
    </row>
    <row r="57" ht="24.75" customHeight="1" spans="1:22">
      <c r="A57" s="1"/>
      <c r="B57" s="22">
        <v>54</v>
      </c>
      <c r="C57" s="23" t="s">
        <v>288</v>
      </c>
      <c r="D57" s="1" t="s">
        <v>25</v>
      </c>
      <c r="E57" s="2" t="s">
        <v>27</v>
      </c>
      <c r="F57" s="2" t="s">
        <v>27</v>
      </c>
      <c r="G57" s="2" t="s">
        <v>42</v>
      </c>
      <c r="H57" s="24" t="str">
        <f t="shared" si="0"/>
        <v>Z20160202003</v>
      </c>
      <c r="I57" s="30" t="s">
        <v>297</v>
      </c>
      <c r="J57" s="1" t="s">
        <v>198</v>
      </c>
      <c r="K57" s="1" t="s">
        <v>23</v>
      </c>
      <c r="L57" s="23" t="s">
        <v>298</v>
      </c>
      <c r="M57" s="23" t="s">
        <v>299</v>
      </c>
      <c r="N57" s="23" t="s">
        <v>292</v>
      </c>
      <c r="O57" s="23" t="s">
        <v>300</v>
      </c>
      <c r="P57" s="23">
        <v>6</v>
      </c>
      <c r="Q57" s="49" t="s">
        <v>301</v>
      </c>
      <c r="R57" s="49" t="s">
        <v>302</v>
      </c>
      <c r="S57" s="50">
        <v>66</v>
      </c>
      <c r="T57" s="50">
        <v>77</v>
      </c>
      <c r="U57" s="50">
        <v>72</v>
      </c>
      <c r="V57" s="51">
        <v>71.6666666666667</v>
      </c>
    </row>
    <row r="58" ht="24.75" customHeight="1" spans="1:22">
      <c r="A58" s="25" t="s">
        <v>79</v>
      </c>
      <c r="B58" s="22">
        <v>55</v>
      </c>
      <c r="C58" s="25" t="s">
        <v>288</v>
      </c>
      <c r="D58" s="4" t="s">
        <v>80</v>
      </c>
      <c r="E58" s="5" t="s">
        <v>27</v>
      </c>
      <c r="F58" s="2" t="s">
        <v>27</v>
      </c>
      <c r="G58" s="2" t="s">
        <v>303</v>
      </c>
      <c r="H58" s="24" t="str">
        <f t="shared" si="0"/>
        <v>T20160202004</v>
      </c>
      <c r="I58" s="33" t="s">
        <v>304</v>
      </c>
      <c r="J58" s="25" t="s">
        <v>247</v>
      </c>
      <c r="K58" s="25" t="s">
        <v>79</v>
      </c>
      <c r="L58" s="25" t="s">
        <v>305</v>
      </c>
      <c r="M58" s="25" t="s">
        <v>306</v>
      </c>
      <c r="N58" s="25" t="s">
        <v>292</v>
      </c>
      <c r="O58" s="25" t="s">
        <v>149</v>
      </c>
      <c r="P58" s="25">
        <v>6</v>
      </c>
      <c r="Q58" s="56"/>
      <c r="R58" s="56"/>
      <c r="S58" s="56"/>
      <c r="T58" s="56"/>
      <c r="U58" s="56"/>
      <c r="V58" s="57"/>
    </row>
    <row r="59" ht="24.75" customHeight="1" spans="1:22">
      <c r="A59" s="25"/>
      <c r="B59" s="22">
        <v>56</v>
      </c>
      <c r="C59" s="25" t="s">
        <v>288</v>
      </c>
      <c r="D59" s="4" t="s">
        <v>80</v>
      </c>
      <c r="E59" s="5" t="s">
        <v>27</v>
      </c>
      <c r="F59" s="3" t="s">
        <v>60</v>
      </c>
      <c r="G59" s="2" t="s">
        <v>55</v>
      </c>
      <c r="H59" s="24" t="str">
        <f t="shared" si="0"/>
        <v>T20160203005</v>
      </c>
      <c r="I59" s="33" t="s">
        <v>307</v>
      </c>
      <c r="J59" s="25" t="s">
        <v>308</v>
      </c>
      <c r="K59" s="25" t="s">
        <v>79</v>
      </c>
      <c r="L59" s="25" t="s">
        <v>305</v>
      </c>
      <c r="M59" s="25" t="s">
        <v>309</v>
      </c>
      <c r="N59" s="25" t="s">
        <v>142</v>
      </c>
      <c r="O59" s="25" t="s">
        <v>310</v>
      </c>
      <c r="P59" s="25">
        <v>8</v>
      </c>
      <c r="Q59" s="56"/>
      <c r="R59" s="56"/>
      <c r="S59" s="56"/>
      <c r="T59" s="56"/>
      <c r="U59" s="56"/>
      <c r="V59" s="57"/>
    </row>
    <row r="60" ht="24.75" customHeight="1" spans="1:22">
      <c r="A60" s="25"/>
      <c r="B60" s="22">
        <v>57</v>
      </c>
      <c r="C60" s="25" t="s">
        <v>288</v>
      </c>
      <c r="D60" s="4" t="s">
        <v>80</v>
      </c>
      <c r="E60" s="5" t="s">
        <v>27</v>
      </c>
      <c r="F60" s="3" t="s">
        <v>254</v>
      </c>
      <c r="G60" s="2" t="s">
        <v>311</v>
      </c>
      <c r="H60" s="24" t="str">
        <f t="shared" si="0"/>
        <v>T20160204006</v>
      </c>
      <c r="I60" s="33" t="s">
        <v>312</v>
      </c>
      <c r="J60" s="25" t="s">
        <v>257</v>
      </c>
      <c r="K60" s="25" t="s">
        <v>79</v>
      </c>
      <c r="L60" s="25" t="s">
        <v>305</v>
      </c>
      <c r="M60" s="25" t="s">
        <v>313</v>
      </c>
      <c r="N60" s="25" t="s">
        <v>292</v>
      </c>
      <c r="O60" s="25" t="s">
        <v>314</v>
      </c>
      <c r="P60" s="25">
        <v>10</v>
      </c>
      <c r="Q60" s="56"/>
      <c r="R60" s="56"/>
      <c r="S60" s="56"/>
      <c r="T60" s="56"/>
      <c r="U60" s="56"/>
      <c r="V60" s="57"/>
    </row>
    <row r="61" ht="24.75" customHeight="1" spans="1:22">
      <c r="A61" s="25"/>
      <c r="B61" s="22">
        <v>58</v>
      </c>
      <c r="C61" s="25" t="s">
        <v>288</v>
      </c>
      <c r="D61" s="4" t="s">
        <v>80</v>
      </c>
      <c r="E61" s="5" t="s">
        <v>27</v>
      </c>
      <c r="F61" s="3" t="s">
        <v>47</v>
      </c>
      <c r="G61" s="2" t="s">
        <v>69</v>
      </c>
      <c r="H61" s="24" t="str">
        <f t="shared" si="0"/>
        <v>T20160206007</v>
      </c>
      <c r="I61" s="33" t="s">
        <v>315</v>
      </c>
      <c r="J61" s="25" t="s">
        <v>50</v>
      </c>
      <c r="K61" s="25" t="s">
        <v>79</v>
      </c>
      <c r="L61" s="25" t="s">
        <v>316</v>
      </c>
      <c r="M61" s="25" t="s">
        <v>317</v>
      </c>
      <c r="N61" s="25" t="s">
        <v>292</v>
      </c>
      <c r="O61" s="25" t="s">
        <v>220</v>
      </c>
      <c r="P61" s="25">
        <v>8</v>
      </c>
      <c r="Q61" s="56"/>
      <c r="R61" s="56"/>
      <c r="S61" s="56"/>
      <c r="T61" s="56"/>
      <c r="U61" s="56"/>
      <c r="V61" s="57"/>
    </row>
    <row r="62" ht="24.75" customHeight="1" spans="1:22">
      <c r="A62" s="25"/>
      <c r="B62" s="22">
        <v>59</v>
      </c>
      <c r="C62" s="25" t="s">
        <v>288</v>
      </c>
      <c r="D62" s="4" t="s">
        <v>80</v>
      </c>
      <c r="E62" s="5" t="s">
        <v>27</v>
      </c>
      <c r="F62" s="3" t="s">
        <v>170</v>
      </c>
      <c r="G62" s="2" t="s">
        <v>318</v>
      </c>
      <c r="H62" s="24" t="str">
        <f t="shared" si="0"/>
        <v>T20160211008</v>
      </c>
      <c r="I62" s="33" t="s">
        <v>319</v>
      </c>
      <c r="J62" s="25" t="s">
        <v>173</v>
      </c>
      <c r="K62" s="25" t="s">
        <v>79</v>
      </c>
      <c r="L62" s="25" t="s">
        <v>316</v>
      </c>
      <c r="M62" s="25" t="s">
        <v>320</v>
      </c>
      <c r="N62" s="25" t="s">
        <v>292</v>
      </c>
      <c r="O62" s="25" t="s">
        <v>321</v>
      </c>
      <c r="P62" s="25">
        <v>6</v>
      </c>
      <c r="Q62" s="56"/>
      <c r="R62" s="56"/>
      <c r="S62" s="56"/>
      <c r="T62" s="56"/>
      <c r="U62" s="56"/>
      <c r="V62" s="57"/>
    </row>
    <row r="63" ht="24.75" customHeight="1" spans="1:22">
      <c r="A63" s="25"/>
      <c r="B63" s="22">
        <v>60</v>
      </c>
      <c r="C63" s="25" t="s">
        <v>288</v>
      </c>
      <c r="D63" s="4" t="s">
        <v>80</v>
      </c>
      <c r="E63" s="5" t="s">
        <v>27</v>
      </c>
      <c r="F63" s="3" t="s">
        <v>122</v>
      </c>
      <c r="G63" s="2" t="s">
        <v>81</v>
      </c>
      <c r="H63" s="24" t="str">
        <f t="shared" si="0"/>
        <v>T20160213009</v>
      </c>
      <c r="I63" s="33" t="s">
        <v>322</v>
      </c>
      <c r="J63" s="25" t="s">
        <v>125</v>
      </c>
      <c r="K63" s="25" t="s">
        <v>79</v>
      </c>
      <c r="L63" s="25" t="s">
        <v>316</v>
      </c>
      <c r="M63" s="25" t="s">
        <v>323</v>
      </c>
      <c r="N63" s="25" t="s">
        <v>292</v>
      </c>
      <c r="O63" s="25" t="s">
        <v>324</v>
      </c>
      <c r="P63" s="25">
        <v>6</v>
      </c>
      <c r="Q63" s="56"/>
      <c r="R63" s="56"/>
      <c r="S63" s="56"/>
      <c r="T63" s="56"/>
      <c r="U63" s="56"/>
      <c r="V63" s="57"/>
    </row>
    <row r="64" ht="24.75" customHeight="1" spans="1:22">
      <c r="A64" s="25"/>
      <c r="B64" s="22">
        <v>61</v>
      </c>
      <c r="C64" s="25" t="s">
        <v>288</v>
      </c>
      <c r="D64" s="4" t="s">
        <v>80</v>
      </c>
      <c r="E64" s="5" t="s">
        <v>27</v>
      </c>
      <c r="F64" s="2" t="s">
        <v>27</v>
      </c>
      <c r="G64" s="2" t="s">
        <v>325</v>
      </c>
      <c r="H64" s="24" t="str">
        <f t="shared" si="0"/>
        <v>T20160202010</v>
      </c>
      <c r="I64" s="33" t="s">
        <v>326</v>
      </c>
      <c r="J64" s="35" t="s">
        <v>228</v>
      </c>
      <c r="K64" s="35" t="s">
        <v>79</v>
      </c>
      <c r="L64" s="25" t="s">
        <v>290</v>
      </c>
      <c r="M64" s="25" t="s">
        <v>230</v>
      </c>
      <c r="N64" s="25" t="s">
        <v>292</v>
      </c>
      <c r="O64" s="25" t="s">
        <v>327</v>
      </c>
      <c r="P64" s="25">
        <v>4</v>
      </c>
      <c r="Q64" s="56"/>
      <c r="R64" s="56"/>
      <c r="S64" s="56"/>
      <c r="T64" s="56"/>
      <c r="U64" s="56"/>
      <c r="V64" s="57"/>
    </row>
    <row r="65" ht="24.75" customHeight="1" spans="1:22">
      <c r="A65" s="25"/>
      <c r="B65" s="22">
        <v>62</v>
      </c>
      <c r="C65" s="25" t="s">
        <v>288</v>
      </c>
      <c r="D65" s="4" t="s">
        <v>80</v>
      </c>
      <c r="E65" s="5" t="s">
        <v>27</v>
      </c>
      <c r="F65" s="3" t="s">
        <v>60</v>
      </c>
      <c r="G65" s="2" t="s">
        <v>92</v>
      </c>
      <c r="H65" s="24" t="str">
        <f t="shared" si="0"/>
        <v>T20160203011</v>
      </c>
      <c r="I65" s="33" t="s">
        <v>328</v>
      </c>
      <c r="J65" s="25" t="s">
        <v>308</v>
      </c>
      <c r="K65" s="25" t="s">
        <v>79</v>
      </c>
      <c r="L65" s="25" t="s">
        <v>290</v>
      </c>
      <c r="M65" s="25" t="s">
        <v>329</v>
      </c>
      <c r="N65" s="25" t="s">
        <v>292</v>
      </c>
      <c r="O65" s="25" t="s">
        <v>330</v>
      </c>
      <c r="P65" s="25">
        <v>8</v>
      </c>
      <c r="Q65" s="56"/>
      <c r="R65" s="56"/>
      <c r="S65" s="56"/>
      <c r="T65" s="56"/>
      <c r="U65" s="56"/>
      <c r="V65" s="57"/>
    </row>
    <row r="66" ht="24.75" customHeight="1" spans="1:22">
      <c r="A66" s="25"/>
      <c r="B66" s="22">
        <v>63</v>
      </c>
      <c r="C66" s="25" t="s">
        <v>288</v>
      </c>
      <c r="D66" s="4" t="s">
        <v>80</v>
      </c>
      <c r="E66" s="5" t="s">
        <v>27</v>
      </c>
      <c r="F66" s="3" t="s">
        <v>47</v>
      </c>
      <c r="G66" s="2" t="s">
        <v>331</v>
      </c>
      <c r="H66" s="24" t="str">
        <f t="shared" si="0"/>
        <v>T20160206012</v>
      </c>
      <c r="I66" s="33" t="s">
        <v>332</v>
      </c>
      <c r="J66" s="25" t="s">
        <v>50</v>
      </c>
      <c r="K66" s="25" t="s">
        <v>79</v>
      </c>
      <c r="L66" s="25" t="s">
        <v>290</v>
      </c>
      <c r="M66" s="25" t="s">
        <v>333</v>
      </c>
      <c r="N66" s="25" t="s">
        <v>292</v>
      </c>
      <c r="O66" s="25" t="s">
        <v>334</v>
      </c>
      <c r="P66" s="25">
        <v>8</v>
      </c>
      <c r="Q66" s="56"/>
      <c r="R66" s="56"/>
      <c r="S66" s="56"/>
      <c r="T66" s="56"/>
      <c r="U66" s="56"/>
      <c r="V66" s="57"/>
    </row>
    <row r="67" ht="24.75" customHeight="1" spans="1:22">
      <c r="A67" s="25"/>
      <c r="B67" s="22">
        <v>64</v>
      </c>
      <c r="C67" s="25" t="s">
        <v>288</v>
      </c>
      <c r="D67" s="4" t="s">
        <v>80</v>
      </c>
      <c r="E67" s="5" t="s">
        <v>335</v>
      </c>
      <c r="F67" s="3" t="s">
        <v>336</v>
      </c>
      <c r="G67" s="2" t="s">
        <v>102</v>
      </c>
      <c r="H67" s="24" t="str">
        <f t="shared" si="0"/>
        <v>T20160202013</v>
      </c>
      <c r="I67" s="33" t="s">
        <v>337</v>
      </c>
      <c r="J67" s="25" t="s">
        <v>109</v>
      </c>
      <c r="K67" s="25"/>
      <c r="L67" s="25" t="s">
        <v>290</v>
      </c>
      <c r="M67" s="25" t="s">
        <v>338</v>
      </c>
      <c r="N67" s="25" t="s">
        <v>292</v>
      </c>
      <c r="O67" s="25" t="s">
        <v>339</v>
      </c>
      <c r="P67" s="25">
        <v>6</v>
      </c>
      <c r="Q67" s="56"/>
      <c r="R67" s="56"/>
      <c r="S67" s="56"/>
      <c r="T67" s="56"/>
      <c r="U67" s="56"/>
      <c r="V67" s="57"/>
    </row>
    <row r="68" ht="24.75" customHeight="1" spans="1:22">
      <c r="A68" s="25"/>
      <c r="B68" s="22">
        <v>65</v>
      </c>
      <c r="C68" s="25" t="s">
        <v>288</v>
      </c>
      <c r="D68" s="4" t="s">
        <v>80</v>
      </c>
      <c r="E68" s="5" t="s">
        <v>27</v>
      </c>
      <c r="F68" s="2" t="s">
        <v>27</v>
      </c>
      <c r="G68" s="2" t="s">
        <v>340</v>
      </c>
      <c r="H68" s="24" t="str">
        <f t="shared" si="0"/>
        <v>T20160202014</v>
      </c>
      <c r="I68" s="33" t="s">
        <v>341</v>
      </c>
      <c r="J68" s="35" t="s">
        <v>228</v>
      </c>
      <c r="K68" s="35" t="s">
        <v>79</v>
      </c>
      <c r="L68" s="25" t="s">
        <v>298</v>
      </c>
      <c r="M68" s="25" t="s">
        <v>342</v>
      </c>
      <c r="N68" s="25" t="s">
        <v>292</v>
      </c>
      <c r="O68" s="25" t="s">
        <v>343</v>
      </c>
      <c r="P68" s="25">
        <v>5</v>
      </c>
      <c r="Q68" s="56"/>
      <c r="R68" s="56"/>
      <c r="S68" s="56"/>
      <c r="T68" s="56"/>
      <c r="U68" s="56"/>
      <c r="V68" s="57"/>
    </row>
    <row r="69" ht="24.75" customHeight="1" spans="1:22">
      <c r="A69" s="25"/>
      <c r="B69" s="22">
        <v>66</v>
      </c>
      <c r="C69" s="25" t="s">
        <v>288</v>
      </c>
      <c r="D69" s="4" t="s">
        <v>80</v>
      </c>
      <c r="E69" s="5" t="s">
        <v>27</v>
      </c>
      <c r="F69" s="2" t="s">
        <v>27</v>
      </c>
      <c r="G69" s="2" t="s">
        <v>112</v>
      </c>
      <c r="H69" s="24" t="str">
        <f t="shared" si="0"/>
        <v>T20160202015</v>
      </c>
      <c r="I69" s="33" t="s">
        <v>344</v>
      </c>
      <c r="J69" s="35" t="s">
        <v>198</v>
      </c>
      <c r="K69" s="35" t="s">
        <v>79</v>
      </c>
      <c r="L69" s="25" t="s">
        <v>298</v>
      </c>
      <c r="M69" s="25" t="s">
        <v>345</v>
      </c>
      <c r="N69" s="25" t="s">
        <v>292</v>
      </c>
      <c r="O69" s="25" t="s">
        <v>346</v>
      </c>
      <c r="P69" s="25">
        <v>5</v>
      </c>
      <c r="Q69" s="56"/>
      <c r="R69" s="56"/>
      <c r="S69" s="56"/>
      <c r="T69" s="56"/>
      <c r="U69" s="56"/>
      <c r="V69" s="57"/>
    </row>
    <row r="70" ht="24.75" customHeight="1" spans="1:22">
      <c r="A70" s="25"/>
      <c r="B70" s="22">
        <v>67</v>
      </c>
      <c r="C70" s="25" t="s">
        <v>288</v>
      </c>
      <c r="D70" s="4" t="s">
        <v>80</v>
      </c>
      <c r="E70" s="5" t="s">
        <v>27</v>
      </c>
      <c r="F70" s="3" t="s">
        <v>60</v>
      </c>
      <c r="G70" s="2" t="s">
        <v>347</v>
      </c>
      <c r="H70" s="24" t="str">
        <f t="shared" si="0"/>
        <v>T20160203016</v>
      </c>
      <c r="I70" s="33" t="s">
        <v>348</v>
      </c>
      <c r="J70" s="25" t="s">
        <v>213</v>
      </c>
      <c r="K70" s="25" t="s">
        <v>79</v>
      </c>
      <c r="L70" s="25" t="s">
        <v>298</v>
      </c>
      <c r="M70" s="25" t="s">
        <v>349</v>
      </c>
      <c r="N70" s="25" t="s">
        <v>292</v>
      </c>
      <c r="O70" s="25" t="s">
        <v>327</v>
      </c>
      <c r="P70" s="25">
        <v>5</v>
      </c>
      <c r="Q70" s="56"/>
      <c r="R70" s="56"/>
      <c r="S70" s="56"/>
      <c r="T70" s="56"/>
      <c r="U70" s="56"/>
      <c r="V70" s="57"/>
    </row>
    <row r="71" ht="24.75" customHeight="1" spans="1:22">
      <c r="A71" s="25"/>
      <c r="B71" s="22">
        <v>68</v>
      </c>
      <c r="C71" s="25" t="s">
        <v>288</v>
      </c>
      <c r="D71" s="4" t="s">
        <v>80</v>
      </c>
      <c r="E71" s="5" t="s">
        <v>27</v>
      </c>
      <c r="F71" s="3" t="s">
        <v>254</v>
      </c>
      <c r="G71" s="2" t="s">
        <v>123</v>
      </c>
      <c r="H71" s="24" t="str">
        <f t="shared" ref="H71:H134" si="1">D71&amp;2016&amp;E71&amp;F71&amp;G71</f>
        <v>T20160204017</v>
      </c>
      <c r="I71" s="33" t="s">
        <v>350</v>
      </c>
      <c r="J71" s="25" t="s">
        <v>257</v>
      </c>
      <c r="K71" s="25" t="s">
        <v>79</v>
      </c>
      <c r="L71" s="25" t="s">
        <v>298</v>
      </c>
      <c r="M71" s="25" t="s">
        <v>351</v>
      </c>
      <c r="N71" s="25" t="s">
        <v>292</v>
      </c>
      <c r="O71" s="25" t="s">
        <v>352</v>
      </c>
      <c r="P71" s="25">
        <v>8</v>
      </c>
      <c r="Q71" s="56"/>
      <c r="R71" s="56"/>
      <c r="S71" s="56"/>
      <c r="T71" s="56"/>
      <c r="U71" s="56"/>
      <c r="V71" s="57"/>
    </row>
    <row r="72" ht="24.75" customHeight="1" spans="1:22">
      <c r="A72" s="25"/>
      <c r="B72" s="22">
        <v>69</v>
      </c>
      <c r="C72" s="25" t="s">
        <v>288</v>
      </c>
      <c r="D72" s="4" t="s">
        <v>80</v>
      </c>
      <c r="E72" s="5" t="s">
        <v>27</v>
      </c>
      <c r="F72" s="2" t="s">
        <v>27</v>
      </c>
      <c r="G72" s="2" t="s">
        <v>353</v>
      </c>
      <c r="H72" s="24" t="str">
        <f t="shared" si="1"/>
        <v>T20160202018</v>
      </c>
      <c r="I72" s="33" t="s">
        <v>354</v>
      </c>
      <c r="J72" s="35" t="s">
        <v>198</v>
      </c>
      <c r="K72" s="35" t="s">
        <v>79</v>
      </c>
      <c r="L72" s="25" t="s">
        <v>355</v>
      </c>
      <c r="M72" s="25" t="s">
        <v>356</v>
      </c>
      <c r="N72" s="25" t="s">
        <v>292</v>
      </c>
      <c r="O72" s="25" t="s">
        <v>357</v>
      </c>
      <c r="P72" s="25">
        <v>8</v>
      </c>
      <c r="Q72" s="56"/>
      <c r="R72" s="56"/>
      <c r="S72" s="56"/>
      <c r="T72" s="56"/>
      <c r="U72" s="56"/>
      <c r="V72" s="57"/>
    </row>
    <row r="73" ht="24.75" customHeight="1" spans="1:22">
      <c r="A73" s="25"/>
      <c r="B73" s="22">
        <v>70</v>
      </c>
      <c r="C73" s="25" t="s">
        <v>288</v>
      </c>
      <c r="D73" s="4" t="s">
        <v>80</v>
      </c>
      <c r="E73" s="5" t="s">
        <v>27</v>
      </c>
      <c r="F73" s="2" t="s">
        <v>27</v>
      </c>
      <c r="G73" s="2" t="s">
        <v>131</v>
      </c>
      <c r="H73" s="24" t="str">
        <f t="shared" si="1"/>
        <v>T20160202019</v>
      </c>
      <c r="I73" s="33" t="s">
        <v>358</v>
      </c>
      <c r="J73" s="25" t="s">
        <v>114</v>
      </c>
      <c r="K73" s="25" t="s">
        <v>79</v>
      </c>
      <c r="L73" s="25" t="s">
        <v>355</v>
      </c>
      <c r="M73" s="25" t="s">
        <v>359</v>
      </c>
      <c r="N73" s="25" t="s">
        <v>292</v>
      </c>
      <c r="O73" s="25" t="s">
        <v>360</v>
      </c>
      <c r="P73" s="25">
        <v>5</v>
      </c>
      <c r="Q73" s="56"/>
      <c r="R73" s="56"/>
      <c r="S73" s="56"/>
      <c r="T73" s="56"/>
      <c r="U73" s="56"/>
      <c r="V73" s="57"/>
    </row>
    <row r="74" ht="24.75" customHeight="1" spans="1:22">
      <c r="A74" s="25"/>
      <c r="B74" s="22">
        <v>71</v>
      </c>
      <c r="C74" s="25" t="s">
        <v>288</v>
      </c>
      <c r="D74" s="4" t="s">
        <v>80</v>
      </c>
      <c r="E74" s="5" t="s">
        <v>27</v>
      </c>
      <c r="F74" s="2" t="s">
        <v>27</v>
      </c>
      <c r="G74" s="2" t="s">
        <v>361</v>
      </c>
      <c r="H74" s="24" t="str">
        <f t="shared" si="1"/>
        <v>T20160202020</v>
      </c>
      <c r="I74" s="33" t="s">
        <v>362</v>
      </c>
      <c r="J74" s="25" t="s">
        <v>109</v>
      </c>
      <c r="K74" s="25" t="s">
        <v>79</v>
      </c>
      <c r="L74" s="25" t="s">
        <v>355</v>
      </c>
      <c r="M74" s="25" t="s">
        <v>363</v>
      </c>
      <c r="N74" s="25" t="s">
        <v>292</v>
      </c>
      <c r="O74" s="25" t="s">
        <v>364</v>
      </c>
      <c r="P74" s="25">
        <v>6</v>
      </c>
      <c r="Q74" s="56"/>
      <c r="R74" s="56"/>
      <c r="S74" s="56"/>
      <c r="T74" s="56"/>
      <c r="U74" s="56"/>
      <c r="V74" s="57"/>
    </row>
    <row r="75" ht="27.75" customHeight="1" spans="1:22">
      <c r="A75" s="25"/>
      <c r="B75" s="22">
        <v>72</v>
      </c>
      <c r="C75" s="25" t="s">
        <v>288</v>
      </c>
      <c r="D75" s="4" t="s">
        <v>80</v>
      </c>
      <c r="E75" s="5" t="s">
        <v>27</v>
      </c>
      <c r="F75" s="3" t="s">
        <v>47</v>
      </c>
      <c r="G75" s="2" t="s">
        <v>139</v>
      </c>
      <c r="H75" s="24" t="str">
        <f t="shared" si="1"/>
        <v>T20160206021</v>
      </c>
      <c r="I75" s="33" t="s">
        <v>365</v>
      </c>
      <c r="J75" s="25" t="s">
        <v>50</v>
      </c>
      <c r="K75" s="25" t="s">
        <v>79</v>
      </c>
      <c r="L75" s="25" t="s">
        <v>355</v>
      </c>
      <c r="M75" s="25" t="s">
        <v>317</v>
      </c>
      <c r="N75" s="25" t="s">
        <v>292</v>
      </c>
      <c r="O75" s="25" t="s">
        <v>366</v>
      </c>
      <c r="P75" s="25">
        <v>8</v>
      </c>
      <c r="Q75" s="56"/>
      <c r="R75" s="56"/>
      <c r="S75" s="56"/>
      <c r="T75" s="56"/>
      <c r="U75" s="56"/>
      <c r="V75" s="57"/>
    </row>
    <row r="76" ht="27" customHeight="1" spans="1:22">
      <c r="A76" s="25"/>
      <c r="B76" s="22">
        <v>73</v>
      </c>
      <c r="C76" s="25" t="s">
        <v>288</v>
      </c>
      <c r="D76" s="4" t="s">
        <v>80</v>
      </c>
      <c r="E76" s="5" t="s">
        <v>27</v>
      </c>
      <c r="F76" s="3" t="s">
        <v>367</v>
      </c>
      <c r="G76" s="2" t="s">
        <v>368</v>
      </c>
      <c r="H76" s="24" t="str">
        <f t="shared" si="1"/>
        <v>T20160209022</v>
      </c>
      <c r="I76" s="33" t="s">
        <v>369</v>
      </c>
      <c r="J76" s="25" t="s">
        <v>370</v>
      </c>
      <c r="K76" s="25" t="s">
        <v>79</v>
      </c>
      <c r="L76" s="25" t="s">
        <v>355</v>
      </c>
      <c r="M76" s="25" t="s">
        <v>371</v>
      </c>
      <c r="N76" s="25" t="s">
        <v>292</v>
      </c>
      <c r="O76" s="32" t="s">
        <v>111</v>
      </c>
      <c r="P76" s="25">
        <v>5</v>
      </c>
      <c r="Q76" s="56"/>
      <c r="R76" s="56"/>
      <c r="S76" s="56"/>
      <c r="T76" s="56"/>
      <c r="U76" s="56"/>
      <c r="V76" s="57"/>
    </row>
    <row r="77" ht="24.75" customHeight="1" spans="1:22">
      <c r="A77" s="9" t="s">
        <v>239</v>
      </c>
      <c r="B77" s="22">
        <v>74</v>
      </c>
      <c r="C77" s="9" t="s">
        <v>288</v>
      </c>
      <c r="D77" s="6" t="s">
        <v>240</v>
      </c>
      <c r="E77" s="7" t="s">
        <v>27</v>
      </c>
      <c r="F77" s="3" t="s">
        <v>187</v>
      </c>
      <c r="G77" s="2" t="s">
        <v>150</v>
      </c>
      <c r="H77" s="24" t="str">
        <f t="shared" si="1"/>
        <v>J20160214023</v>
      </c>
      <c r="I77" s="61" t="s">
        <v>372</v>
      </c>
      <c r="J77" s="9" t="s">
        <v>373</v>
      </c>
      <c r="K77" s="9" t="s">
        <v>239</v>
      </c>
      <c r="L77" s="9" t="s">
        <v>305</v>
      </c>
      <c r="M77" s="9" t="s">
        <v>374</v>
      </c>
      <c r="N77" s="9" t="s">
        <v>292</v>
      </c>
      <c r="O77" s="45" t="s">
        <v>375</v>
      </c>
      <c r="P77" s="9">
        <v>10</v>
      </c>
      <c r="Q77" s="60" t="s">
        <v>374</v>
      </c>
      <c r="R77" s="60">
        <v>23032635</v>
      </c>
      <c r="S77" s="56"/>
      <c r="T77" s="56"/>
      <c r="U77" s="56"/>
      <c r="V77" s="57"/>
    </row>
    <row r="78" ht="24.75" customHeight="1" spans="1:22">
      <c r="A78" s="9"/>
      <c r="B78" s="22">
        <v>75</v>
      </c>
      <c r="C78" s="6" t="s">
        <v>288</v>
      </c>
      <c r="D78" s="6" t="s">
        <v>240</v>
      </c>
      <c r="E78" s="7" t="s">
        <v>27</v>
      </c>
      <c r="F78" s="2" t="s">
        <v>27</v>
      </c>
      <c r="G78" s="2" t="s">
        <v>376</v>
      </c>
      <c r="H78" s="24" t="str">
        <f t="shared" si="1"/>
        <v>J20160202024</v>
      </c>
      <c r="I78" s="42" t="s">
        <v>377</v>
      </c>
      <c r="J78" s="11" t="s">
        <v>146</v>
      </c>
      <c r="K78" s="11" t="s">
        <v>239</v>
      </c>
      <c r="L78" s="11" t="s">
        <v>298</v>
      </c>
      <c r="M78" s="11" t="s">
        <v>378</v>
      </c>
      <c r="N78" s="11" t="s">
        <v>292</v>
      </c>
      <c r="O78" s="43" t="s">
        <v>41</v>
      </c>
      <c r="P78" s="11">
        <v>5</v>
      </c>
      <c r="Q78" s="59" t="s">
        <v>301</v>
      </c>
      <c r="R78" s="59" t="s">
        <v>302</v>
      </c>
      <c r="S78" s="56"/>
      <c r="T78" s="56"/>
      <c r="U78" s="56"/>
      <c r="V78" s="57"/>
    </row>
    <row r="79" ht="24.75" customHeight="1" spans="1:22">
      <c r="A79" s="9"/>
      <c r="B79" s="22">
        <v>76</v>
      </c>
      <c r="C79" s="6" t="s">
        <v>288</v>
      </c>
      <c r="D79" s="6" t="s">
        <v>240</v>
      </c>
      <c r="E79" s="7" t="s">
        <v>27</v>
      </c>
      <c r="F79" s="2" t="s">
        <v>27</v>
      </c>
      <c r="G79" s="2" t="s">
        <v>159</v>
      </c>
      <c r="H79" s="24" t="str">
        <f t="shared" si="1"/>
        <v>J20160202025</v>
      </c>
      <c r="I79" s="42" t="s">
        <v>379</v>
      </c>
      <c r="J79" s="11" t="s">
        <v>146</v>
      </c>
      <c r="K79" s="11" t="s">
        <v>239</v>
      </c>
      <c r="L79" s="11" t="s">
        <v>298</v>
      </c>
      <c r="M79" s="11" t="s">
        <v>378</v>
      </c>
      <c r="N79" s="11" t="s">
        <v>292</v>
      </c>
      <c r="O79" s="43" t="s">
        <v>380</v>
      </c>
      <c r="P79" s="11">
        <v>5</v>
      </c>
      <c r="Q79" s="59" t="s">
        <v>301</v>
      </c>
      <c r="R79" s="59" t="s">
        <v>302</v>
      </c>
      <c r="S79" s="56"/>
      <c r="T79" s="56"/>
      <c r="U79" s="56"/>
      <c r="V79" s="57"/>
    </row>
    <row r="80" ht="24.75" customHeight="1" spans="1:22">
      <c r="A80" s="9"/>
      <c r="B80" s="22">
        <v>77</v>
      </c>
      <c r="C80" s="6" t="s">
        <v>288</v>
      </c>
      <c r="D80" s="6" t="s">
        <v>240</v>
      </c>
      <c r="E80" s="7" t="s">
        <v>27</v>
      </c>
      <c r="F80" s="2" t="s">
        <v>27</v>
      </c>
      <c r="G80" s="2" t="s">
        <v>381</v>
      </c>
      <c r="H80" s="24" t="str">
        <f t="shared" si="1"/>
        <v>J20160202026</v>
      </c>
      <c r="I80" s="44" t="s">
        <v>382</v>
      </c>
      <c r="J80" s="11" t="s">
        <v>198</v>
      </c>
      <c r="K80" s="11" t="s">
        <v>239</v>
      </c>
      <c r="L80" s="6" t="s">
        <v>298</v>
      </c>
      <c r="M80" s="6" t="s">
        <v>342</v>
      </c>
      <c r="N80" s="6" t="s">
        <v>292</v>
      </c>
      <c r="O80" s="45" t="s">
        <v>383</v>
      </c>
      <c r="P80" s="6">
        <v>5</v>
      </c>
      <c r="Q80" s="59" t="s">
        <v>301</v>
      </c>
      <c r="R80" s="59" t="s">
        <v>302</v>
      </c>
      <c r="S80" s="56"/>
      <c r="T80" s="56"/>
      <c r="U80" s="56"/>
      <c r="V80" s="57"/>
    </row>
    <row r="81" ht="24.75" customHeight="1" spans="1:22">
      <c r="A81" s="9"/>
      <c r="B81" s="22">
        <v>78</v>
      </c>
      <c r="C81" s="9" t="s">
        <v>288</v>
      </c>
      <c r="D81" s="6" t="s">
        <v>240</v>
      </c>
      <c r="E81" s="7" t="s">
        <v>27</v>
      </c>
      <c r="F81" s="3" t="s">
        <v>187</v>
      </c>
      <c r="G81" s="2" t="s">
        <v>167</v>
      </c>
      <c r="H81" s="24" t="str">
        <f t="shared" si="1"/>
        <v>J20160214027</v>
      </c>
      <c r="I81" s="61" t="s">
        <v>384</v>
      </c>
      <c r="J81" s="9" t="s">
        <v>373</v>
      </c>
      <c r="K81" s="9" t="s">
        <v>239</v>
      </c>
      <c r="L81" s="9" t="s">
        <v>298</v>
      </c>
      <c r="M81" s="9" t="s">
        <v>385</v>
      </c>
      <c r="N81" s="9" t="s">
        <v>292</v>
      </c>
      <c r="O81" s="45" t="s">
        <v>386</v>
      </c>
      <c r="P81" s="9">
        <v>8</v>
      </c>
      <c r="Q81" s="60" t="s">
        <v>301</v>
      </c>
      <c r="R81" s="60" t="s">
        <v>302</v>
      </c>
      <c r="S81" s="56"/>
      <c r="T81" s="56"/>
      <c r="U81" s="56"/>
      <c r="V81" s="57"/>
    </row>
    <row r="82" ht="24.75" customHeight="1" spans="1:22">
      <c r="A82" s="9"/>
      <c r="B82" s="22">
        <v>79</v>
      </c>
      <c r="C82" s="6" t="s">
        <v>288</v>
      </c>
      <c r="D82" s="6" t="s">
        <v>240</v>
      </c>
      <c r="E82" s="7" t="s">
        <v>27</v>
      </c>
      <c r="F82" s="2" t="s">
        <v>27</v>
      </c>
      <c r="G82" s="2" t="s">
        <v>387</v>
      </c>
      <c r="H82" s="24" t="str">
        <f t="shared" si="1"/>
        <v>J20160202028</v>
      </c>
      <c r="I82" s="42" t="s">
        <v>388</v>
      </c>
      <c r="J82" s="11" t="s">
        <v>30</v>
      </c>
      <c r="K82" s="11" t="s">
        <v>239</v>
      </c>
      <c r="L82" s="11" t="s">
        <v>355</v>
      </c>
      <c r="M82" s="11" t="s">
        <v>389</v>
      </c>
      <c r="N82" s="11" t="s">
        <v>292</v>
      </c>
      <c r="O82" s="43" t="s">
        <v>390</v>
      </c>
      <c r="P82" s="11">
        <v>8</v>
      </c>
      <c r="Q82" s="59" t="s">
        <v>391</v>
      </c>
      <c r="R82" s="59">
        <v>13920007825</v>
      </c>
      <c r="S82" s="56"/>
      <c r="T82" s="56"/>
      <c r="U82" s="56"/>
      <c r="V82" s="57"/>
    </row>
    <row r="83" ht="24.75" customHeight="1" spans="1:22">
      <c r="A83" s="9"/>
      <c r="B83" s="22">
        <v>80</v>
      </c>
      <c r="C83" s="6" t="s">
        <v>288</v>
      </c>
      <c r="D83" s="6" t="s">
        <v>240</v>
      </c>
      <c r="E83" s="7" t="s">
        <v>27</v>
      </c>
      <c r="F83" s="2" t="s">
        <v>27</v>
      </c>
      <c r="G83" s="2" t="s">
        <v>177</v>
      </c>
      <c r="H83" s="24" t="str">
        <f t="shared" si="1"/>
        <v>J20160202029</v>
      </c>
      <c r="I83" s="44" t="s">
        <v>392</v>
      </c>
      <c r="J83" s="6" t="s">
        <v>247</v>
      </c>
      <c r="K83" s="6" t="s">
        <v>239</v>
      </c>
      <c r="L83" s="6" t="s">
        <v>355</v>
      </c>
      <c r="M83" s="6" t="s">
        <v>306</v>
      </c>
      <c r="N83" s="6" t="s">
        <v>292</v>
      </c>
      <c r="O83" s="45" t="s">
        <v>393</v>
      </c>
      <c r="P83" s="6">
        <v>6</v>
      </c>
      <c r="Q83" s="59" t="s">
        <v>394</v>
      </c>
      <c r="R83" s="59">
        <v>13821037589</v>
      </c>
      <c r="S83" s="56"/>
      <c r="T83" s="56"/>
      <c r="U83" s="56"/>
      <c r="V83" s="57"/>
    </row>
    <row r="84" ht="24.75" customHeight="1" spans="1:22">
      <c r="A84" s="1" t="s">
        <v>23</v>
      </c>
      <c r="B84" s="22">
        <v>81</v>
      </c>
      <c r="C84" s="23" t="s">
        <v>395</v>
      </c>
      <c r="D84" s="1" t="s">
        <v>25</v>
      </c>
      <c r="E84" s="8" t="s">
        <v>60</v>
      </c>
      <c r="F84" s="3" t="s">
        <v>170</v>
      </c>
      <c r="G84" s="8" t="s">
        <v>28</v>
      </c>
      <c r="H84" s="24" t="str">
        <f t="shared" si="1"/>
        <v>Z20160311001</v>
      </c>
      <c r="I84" s="30" t="s">
        <v>396</v>
      </c>
      <c r="J84" s="23" t="s">
        <v>173</v>
      </c>
      <c r="K84" s="1" t="s">
        <v>23</v>
      </c>
      <c r="L84" s="23" t="s">
        <v>397</v>
      </c>
      <c r="M84" s="23" t="s">
        <v>398</v>
      </c>
      <c r="N84" s="23" t="s">
        <v>399</v>
      </c>
      <c r="O84" s="23" t="s">
        <v>400</v>
      </c>
      <c r="P84" s="23">
        <v>8</v>
      </c>
      <c r="Q84" s="49" t="s">
        <v>398</v>
      </c>
      <c r="R84" s="49" t="s">
        <v>401</v>
      </c>
      <c r="S84" s="50">
        <v>69</v>
      </c>
      <c r="T84" s="50">
        <v>72</v>
      </c>
      <c r="U84" s="50">
        <v>71</v>
      </c>
      <c r="V84" s="51">
        <v>72.25</v>
      </c>
    </row>
    <row r="85" ht="24.75" customHeight="1" spans="1:22">
      <c r="A85" s="1"/>
      <c r="B85" s="22">
        <v>82</v>
      </c>
      <c r="C85" s="10" t="s">
        <v>395</v>
      </c>
      <c r="D85" s="1" t="s">
        <v>25</v>
      </c>
      <c r="E85" s="8" t="s">
        <v>60</v>
      </c>
      <c r="F85" s="2" t="s">
        <v>27</v>
      </c>
      <c r="G85" s="8" t="s">
        <v>36</v>
      </c>
      <c r="H85" s="24" t="str">
        <f t="shared" si="1"/>
        <v>Z20160302002</v>
      </c>
      <c r="I85" s="62" t="s">
        <v>402</v>
      </c>
      <c r="J85" s="10" t="s">
        <v>146</v>
      </c>
      <c r="K85" s="10" t="s">
        <v>23</v>
      </c>
      <c r="L85" s="10" t="s">
        <v>403</v>
      </c>
      <c r="M85" s="10" t="s">
        <v>404</v>
      </c>
      <c r="N85" s="10" t="s">
        <v>405</v>
      </c>
      <c r="O85" s="63" t="s">
        <v>406</v>
      </c>
      <c r="P85" s="10">
        <v>6</v>
      </c>
      <c r="Q85" s="67" t="s">
        <v>407</v>
      </c>
      <c r="R85" s="67" t="s">
        <v>408</v>
      </c>
      <c r="S85" s="54">
        <v>80</v>
      </c>
      <c r="T85" s="54">
        <v>78</v>
      </c>
      <c r="U85" s="54">
        <v>88</v>
      </c>
      <c r="V85" s="55">
        <v>82</v>
      </c>
    </row>
    <row r="86" ht="24.75" customHeight="1" spans="1:22">
      <c r="A86" s="1"/>
      <c r="B86" s="22">
        <v>83</v>
      </c>
      <c r="C86" s="23" t="s">
        <v>395</v>
      </c>
      <c r="D86" s="1" t="s">
        <v>25</v>
      </c>
      <c r="E86" s="8" t="s">
        <v>60</v>
      </c>
      <c r="F86" s="2" t="s">
        <v>27</v>
      </c>
      <c r="G86" s="8" t="s">
        <v>409</v>
      </c>
      <c r="H86" s="24" t="str">
        <f t="shared" si="1"/>
        <v>Z20160302003</v>
      </c>
      <c r="I86" s="30" t="s">
        <v>410</v>
      </c>
      <c r="J86" s="23" t="s">
        <v>109</v>
      </c>
      <c r="K86" s="1" t="s">
        <v>23</v>
      </c>
      <c r="L86" s="23" t="s">
        <v>411</v>
      </c>
      <c r="M86" s="23" t="s">
        <v>412</v>
      </c>
      <c r="N86" s="23" t="s">
        <v>413</v>
      </c>
      <c r="O86" s="64" t="s">
        <v>414</v>
      </c>
      <c r="P86" s="23">
        <v>8</v>
      </c>
      <c r="Q86" s="49" t="s">
        <v>412</v>
      </c>
      <c r="R86" s="49">
        <v>13831187910</v>
      </c>
      <c r="S86" s="50">
        <v>82</v>
      </c>
      <c r="T86" s="50">
        <v>92</v>
      </c>
      <c r="U86" s="50">
        <v>61</v>
      </c>
      <c r="V86" s="51">
        <v>78.3333333333333</v>
      </c>
    </row>
    <row r="87" ht="24.75" customHeight="1" spans="1:22">
      <c r="A87" s="1"/>
      <c r="B87" s="22">
        <v>84</v>
      </c>
      <c r="C87" s="10" t="s">
        <v>395</v>
      </c>
      <c r="D87" s="1" t="s">
        <v>25</v>
      </c>
      <c r="E87" s="8" t="s">
        <v>60</v>
      </c>
      <c r="F87" s="2" t="s">
        <v>27</v>
      </c>
      <c r="G87" s="8" t="s">
        <v>415</v>
      </c>
      <c r="H87" s="24" t="str">
        <f t="shared" si="1"/>
        <v>Z20160302004</v>
      </c>
      <c r="I87" s="62" t="s">
        <v>416</v>
      </c>
      <c r="J87" s="10" t="s">
        <v>146</v>
      </c>
      <c r="K87" s="10" t="s">
        <v>23</v>
      </c>
      <c r="L87" s="6" t="s">
        <v>417</v>
      </c>
      <c r="M87" s="10" t="s">
        <v>418</v>
      </c>
      <c r="N87" s="10" t="s">
        <v>413</v>
      </c>
      <c r="O87" s="63" t="s">
        <v>419</v>
      </c>
      <c r="P87" s="10">
        <v>3</v>
      </c>
      <c r="Q87" s="67" t="s">
        <v>418</v>
      </c>
      <c r="R87" s="67">
        <v>18503210676</v>
      </c>
      <c r="S87" s="54">
        <v>70</v>
      </c>
      <c r="T87" s="54">
        <v>81</v>
      </c>
      <c r="U87" s="54">
        <v>87</v>
      </c>
      <c r="V87" s="55">
        <v>79.3333333333333</v>
      </c>
    </row>
    <row r="88" ht="24.75" customHeight="1" spans="1:22">
      <c r="A88" s="1"/>
      <c r="B88" s="22">
        <v>85</v>
      </c>
      <c r="C88" s="23" t="s">
        <v>395</v>
      </c>
      <c r="D88" s="1" t="s">
        <v>25</v>
      </c>
      <c r="E88" s="8" t="s">
        <v>60</v>
      </c>
      <c r="F88" s="3" t="s">
        <v>47</v>
      </c>
      <c r="G88" s="8" t="s">
        <v>420</v>
      </c>
      <c r="H88" s="24" t="str">
        <f t="shared" si="1"/>
        <v>Z20160306005</v>
      </c>
      <c r="I88" s="30" t="s">
        <v>421</v>
      </c>
      <c r="J88" s="23" t="s">
        <v>50</v>
      </c>
      <c r="K88" s="1" t="s">
        <v>23</v>
      </c>
      <c r="L88" s="23" t="s">
        <v>422</v>
      </c>
      <c r="M88" s="23" t="s">
        <v>423</v>
      </c>
      <c r="N88" s="23" t="s">
        <v>413</v>
      </c>
      <c r="O88" s="23" t="s">
        <v>277</v>
      </c>
      <c r="P88" s="23">
        <v>5</v>
      </c>
      <c r="Q88" s="49" t="s">
        <v>424</v>
      </c>
      <c r="R88" s="49" t="s">
        <v>425</v>
      </c>
      <c r="S88" s="50">
        <v>88</v>
      </c>
      <c r="T88" s="52">
        <v>77</v>
      </c>
      <c r="U88" s="50">
        <v>90</v>
      </c>
      <c r="V88" s="51">
        <v>85</v>
      </c>
    </row>
    <row r="89" ht="24.75" customHeight="1" spans="1:22">
      <c r="A89" s="25" t="s">
        <v>79</v>
      </c>
      <c r="B89" s="22">
        <v>86</v>
      </c>
      <c r="C89" s="25" t="s">
        <v>395</v>
      </c>
      <c r="D89" s="4" t="s">
        <v>80</v>
      </c>
      <c r="E89" s="5" t="s">
        <v>60</v>
      </c>
      <c r="F89" s="3" t="s">
        <v>426</v>
      </c>
      <c r="G89" s="8" t="s">
        <v>427</v>
      </c>
      <c r="H89" s="24" t="str">
        <f t="shared" si="1"/>
        <v>T20160307006</v>
      </c>
      <c r="I89" s="33" t="s">
        <v>428</v>
      </c>
      <c r="J89" s="25" t="s">
        <v>429</v>
      </c>
      <c r="K89" s="25" t="s">
        <v>79</v>
      </c>
      <c r="L89" s="25" t="s">
        <v>403</v>
      </c>
      <c r="M89" s="25" t="s">
        <v>430</v>
      </c>
      <c r="N89" s="25" t="s">
        <v>405</v>
      </c>
      <c r="O89" s="25" t="s">
        <v>352</v>
      </c>
      <c r="P89" s="25">
        <v>12</v>
      </c>
      <c r="Q89" s="56"/>
      <c r="R89" s="56"/>
      <c r="S89" s="56"/>
      <c r="T89" s="56"/>
      <c r="U89" s="56"/>
      <c r="V89" s="57"/>
    </row>
    <row r="90" ht="24.75" customHeight="1" spans="1:22">
      <c r="A90" s="25"/>
      <c r="B90" s="22">
        <v>87</v>
      </c>
      <c r="C90" s="25" t="s">
        <v>395</v>
      </c>
      <c r="D90" s="4" t="s">
        <v>80</v>
      </c>
      <c r="E90" s="5" t="s">
        <v>60</v>
      </c>
      <c r="F90" s="2" t="s">
        <v>27</v>
      </c>
      <c r="G90" s="8" t="s">
        <v>431</v>
      </c>
      <c r="H90" s="24" t="str">
        <f t="shared" si="1"/>
        <v>T20160302007</v>
      </c>
      <c r="I90" s="33" t="s">
        <v>432</v>
      </c>
      <c r="J90" s="35" t="s">
        <v>228</v>
      </c>
      <c r="K90" s="35" t="s">
        <v>79</v>
      </c>
      <c r="L90" s="25" t="s">
        <v>411</v>
      </c>
      <c r="M90" s="25" t="s">
        <v>433</v>
      </c>
      <c r="N90" s="25" t="s">
        <v>413</v>
      </c>
      <c r="O90" s="25" t="s">
        <v>41</v>
      </c>
      <c r="P90" s="25">
        <v>5</v>
      </c>
      <c r="Q90" s="56"/>
      <c r="R90" s="56"/>
      <c r="S90" s="56"/>
      <c r="T90" s="56"/>
      <c r="U90" s="56"/>
      <c r="V90" s="57"/>
    </row>
    <row r="91" ht="24.75" customHeight="1" spans="1:22">
      <c r="A91" s="25"/>
      <c r="B91" s="22">
        <v>88</v>
      </c>
      <c r="C91" s="25" t="s">
        <v>395</v>
      </c>
      <c r="D91" s="4" t="s">
        <v>80</v>
      </c>
      <c r="E91" s="5" t="s">
        <v>60</v>
      </c>
      <c r="F91" s="2" t="s">
        <v>27</v>
      </c>
      <c r="G91" s="8" t="s">
        <v>434</v>
      </c>
      <c r="H91" s="24" t="str">
        <f t="shared" si="1"/>
        <v>T20160302008</v>
      </c>
      <c r="I91" s="33" t="s">
        <v>435</v>
      </c>
      <c r="J91" s="35" t="s">
        <v>198</v>
      </c>
      <c r="K91" s="35" t="s">
        <v>79</v>
      </c>
      <c r="L91" s="25" t="s">
        <v>411</v>
      </c>
      <c r="M91" s="25" t="s">
        <v>436</v>
      </c>
      <c r="N91" s="25" t="s">
        <v>413</v>
      </c>
      <c r="O91" s="25" t="s">
        <v>149</v>
      </c>
      <c r="P91" s="25">
        <v>6</v>
      </c>
      <c r="Q91" s="56"/>
      <c r="R91" s="56"/>
      <c r="S91" s="56"/>
      <c r="T91" s="56"/>
      <c r="U91" s="56"/>
      <c r="V91" s="57"/>
    </row>
    <row r="92" ht="24.75" customHeight="1" spans="1:22">
      <c r="A92" s="25"/>
      <c r="B92" s="22">
        <v>89</v>
      </c>
      <c r="C92" s="25" t="s">
        <v>395</v>
      </c>
      <c r="D92" s="4" t="s">
        <v>80</v>
      </c>
      <c r="E92" s="5" t="s">
        <v>60</v>
      </c>
      <c r="F92" s="3" t="s">
        <v>27</v>
      </c>
      <c r="G92" s="8" t="s">
        <v>437</v>
      </c>
      <c r="H92" s="24" t="str">
        <f t="shared" si="1"/>
        <v>T20160302009</v>
      </c>
      <c r="I92" s="33" t="s">
        <v>438</v>
      </c>
      <c r="J92" s="25" t="s">
        <v>152</v>
      </c>
      <c r="K92" s="25" t="s">
        <v>79</v>
      </c>
      <c r="L92" s="25" t="s">
        <v>411</v>
      </c>
      <c r="M92" s="25" t="s">
        <v>439</v>
      </c>
      <c r="N92" s="25" t="s">
        <v>413</v>
      </c>
      <c r="O92" s="25" t="s">
        <v>440</v>
      </c>
      <c r="P92" s="25">
        <v>5</v>
      </c>
      <c r="Q92" s="56"/>
      <c r="R92" s="56"/>
      <c r="S92" s="56"/>
      <c r="T92" s="56"/>
      <c r="U92" s="56"/>
      <c r="V92" s="57"/>
    </row>
    <row r="93" ht="24.75" customHeight="1" spans="1:22">
      <c r="A93" s="25"/>
      <c r="B93" s="22">
        <v>90</v>
      </c>
      <c r="C93" s="25" t="s">
        <v>395</v>
      </c>
      <c r="D93" s="4" t="s">
        <v>80</v>
      </c>
      <c r="E93" s="5" t="s">
        <v>60</v>
      </c>
      <c r="F93" s="2" t="s">
        <v>27</v>
      </c>
      <c r="G93" s="8" t="s">
        <v>441</v>
      </c>
      <c r="H93" s="24" t="str">
        <f t="shared" si="1"/>
        <v>T20160302010</v>
      </c>
      <c r="I93" s="33" t="s">
        <v>442</v>
      </c>
      <c r="J93" s="25" t="s">
        <v>161</v>
      </c>
      <c r="K93" s="25" t="s">
        <v>79</v>
      </c>
      <c r="L93" s="25" t="s">
        <v>411</v>
      </c>
      <c r="M93" s="25" t="s">
        <v>443</v>
      </c>
      <c r="N93" s="25" t="s">
        <v>413</v>
      </c>
      <c r="O93" s="25" t="s">
        <v>444</v>
      </c>
      <c r="P93" s="25">
        <v>5</v>
      </c>
      <c r="Q93" s="56"/>
      <c r="R93" s="56"/>
      <c r="S93" s="56"/>
      <c r="T93" s="56"/>
      <c r="U93" s="56"/>
      <c r="V93" s="57"/>
    </row>
    <row r="94" ht="24.75" customHeight="1" spans="1:22">
      <c r="A94" s="25"/>
      <c r="B94" s="22">
        <v>91</v>
      </c>
      <c r="C94" s="25" t="s">
        <v>395</v>
      </c>
      <c r="D94" s="4" t="s">
        <v>80</v>
      </c>
      <c r="E94" s="5" t="s">
        <v>60</v>
      </c>
      <c r="F94" s="3" t="s">
        <v>60</v>
      </c>
      <c r="G94" s="8" t="s">
        <v>445</v>
      </c>
      <c r="H94" s="24" t="str">
        <f t="shared" si="1"/>
        <v>T20160303011</v>
      </c>
      <c r="I94" s="33" t="s">
        <v>446</v>
      </c>
      <c r="J94" s="23" t="s">
        <v>63</v>
      </c>
      <c r="K94" s="25" t="s">
        <v>79</v>
      </c>
      <c r="L94" s="25" t="s">
        <v>411</v>
      </c>
      <c r="M94" s="25" t="s">
        <v>447</v>
      </c>
      <c r="N94" s="25" t="s">
        <v>413</v>
      </c>
      <c r="O94" s="25" t="s">
        <v>448</v>
      </c>
      <c r="P94" s="25">
        <v>10</v>
      </c>
      <c r="Q94" s="56"/>
      <c r="R94" s="56"/>
      <c r="S94" s="56"/>
      <c r="T94" s="56"/>
      <c r="U94" s="56"/>
      <c r="V94" s="57"/>
    </row>
    <row r="95" ht="24.75" customHeight="1" spans="1:22">
      <c r="A95" s="25"/>
      <c r="B95" s="22">
        <v>92</v>
      </c>
      <c r="C95" s="25" t="s">
        <v>395</v>
      </c>
      <c r="D95" s="4" t="s">
        <v>80</v>
      </c>
      <c r="E95" s="5" t="s">
        <v>60</v>
      </c>
      <c r="F95" s="3" t="s">
        <v>35</v>
      </c>
      <c r="G95" s="8" t="s">
        <v>449</v>
      </c>
      <c r="H95" s="24" t="str">
        <f t="shared" si="1"/>
        <v>T20160310012</v>
      </c>
      <c r="I95" s="33" t="s">
        <v>450</v>
      </c>
      <c r="J95" s="25" t="s">
        <v>38</v>
      </c>
      <c r="K95" s="25" t="s">
        <v>79</v>
      </c>
      <c r="L95" s="25" t="s">
        <v>411</v>
      </c>
      <c r="M95" s="25" t="s">
        <v>451</v>
      </c>
      <c r="N95" s="25" t="s">
        <v>413</v>
      </c>
      <c r="O95" s="25" t="s">
        <v>452</v>
      </c>
      <c r="P95" s="25">
        <v>4</v>
      </c>
      <c r="Q95" s="56"/>
      <c r="R95" s="56"/>
      <c r="S95" s="56"/>
      <c r="T95" s="56"/>
      <c r="U95" s="56"/>
      <c r="V95" s="57"/>
    </row>
    <row r="96" ht="24.75" customHeight="1" spans="1:22">
      <c r="A96" s="25" t="s">
        <v>79</v>
      </c>
      <c r="B96" s="22">
        <v>93</v>
      </c>
      <c r="C96" s="25" t="s">
        <v>395</v>
      </c>
      <c r="D96" s="4" t="s">
        <v>80</v>
      </c>
      <c r="E96" s="5" t="s">
        <v>60</v>
      </c>
      <c r="F96" s="3" t="s">
        <v>122</v>
      </c>
      <c r="G96" s="8" t="s">
        <v>453</v>
      </c>
      <c r="H96" s="24" t="str">
        <f t="shared" si="1"/>
        <v>T20160313013</v>
      </c>
      <c r="I96" s="33" t="s">
        <v>454</v>
      </c>
      <c r="J96" s="25" t="s">
        <v>125</v>
      </c>
      <c r="K96" s="25" t="s">
        <v>79</v>
      </c>
      <c r="L96" s="25" t="s">
        <v>411</v>
      </c>
      <c r="M96" s="25" t="s">
        <v>455</v>
      </c>
      <c r="N96" s="25" t="s">
        <v>456</v>
      </c>
      <c r="O96" s="25" t="s">
        <v>457</v>
      </c>
      <c r="P96" s="25">
        <v>6</v>
      </c>
      <c r="Q96" s="56"/>
      <c r="R96" s="56"/>
      <c r="S96" s="56"/>
      <c r="T96" s="56"/>
      <c r="U96" s="56"/>
      <c r="V96" s="57"/>
    </row>
    <row r="97" ht="24.75" customHeight="1" spans="1:22">
      <c r="A97" s="25"/>
      <c r="B97" s="22">
        <v>94</v>
      </c>
      <c r="C97" s="25" t="s">
        <v>395</v>
      </c>
      <c r="D97" s="4" t="s">
        <v>80</v>
      </c>
      <c r="E97" s="5" t="s">
        <v>60</v>
      </c>
      <c r="F97" s="3" t="s">
        <v>458</v>
      </c>
      <c r="G97" s="8" t="s">
        <v>459</v>
      </c>
      <c r="H97" s="24" t="str">
        <f t="shared" si="1"/>
        <v>T20160308014</v>
      </c>
      <c r="I97" s="33" t="s">
        <v>460</v>
      </c>
      <c r="J97" s="25" t="s">
        <v>461</v>
      </c>
      <c r="K97" s="25" t="s">
        <v>79</v>
      </c>
      <c r="L97" s="25" t="s">
        <v>411</v>
      </c>
      <c r="M97" s="25" t="s">
        <v>462</v>
      </c>
      <c r="N97" s="25" t="s">
        <v>413</v>
      </c>
      <c r="O97" s="32" t="s">
        <v>67</v>
      </c>
      <c r="P97" s="25">
        <v>5</v>
      </c>
      <c r="Q97" s="56"/>
      <c r="R97" s="56"/>
      <c r="S97" s="56"/>
      <c r="T97" s="56"/>
      <c r="U97" s="56"/>
      <c r="V97" s="57"/>
    </row>
    <row r="98" ht="24.75" customHeight="1" spans="1:22">
      <c r="A98" s="25"/>
      <c r="B98" s="22">
        <v>95</v>
      </c>
      <c r="C98" s="25" t="s">
        <v>395</v>
      </c>
      <c r="D98" s="4" t="s">
        <v>80</v>
      </c>
      <c r="E98" s="5" t="s">
        <v>60</v>
      </c>
      <c r="F98" s="2" t="s">
        <v>27</v>
      </c>
      <c r="G98" s="8" t="s">
        <v>463</v>
      </c>
      <c r="H98" s="24" t="str">
        <f t="shared" si="1"/>
        <v>T20160302015</v>
      </c>
      <c r="I98" s="33" t="s">
        <v>464</v>
      </c>
      <c r="J98" s="25" t="s">
        <v>114</v>
      </c>
      <c r="K98" s="25" t="s">
        <v>79</v>
      </c>
      <c r="L98" s="25" t="s">
        <v>417</v>
      </c>
      <c r="M98" s="25" t="s">
        <v>465</v>
      </c>
      <c r="N98" s="25" t="s">
        <v>413</v>
      </c>
      <c r="O98" s="25" t="s">
        <v>466</v>
      </c>
      <c r="P98" s="25">
        <v>5</v>
      </c>
      <c r="Q98" s="56"/>
      <c r="R98" s="56"/>
      <c r="S98" s="56"/>
      <c r="T98" s="56"/>
      <c r="U98" s="56"/>
      <c r="V98" s="57"/>
    </row>
    <row r="99" ht="24.75" customHeight="1" spans="1:22">
      <c r="A99" s="11" t="s">
        <v>239</v>
      </c>
      <c r="B99" s="22">
        <v>96</v>
      </c>
      <c r="C99" s="6" t="s">
        <v>395</v>
      </c>
      <c r="D99" s="6" t="s">
        <v>240</v>
      </c>
      <c r="E99" s="7" t="s">
        <v>60</v>
      </c>
      <c r="F99" s="2" t="s">
        <v>27</v>
      </c>
      <c r="G99" s="8" t="s">
        <v>467</v>
      </c>
      <c r="H99" s="24" t="str">
        <f t="shared" si="1"/>
        <v>J20160302016</v>
      </c>
      <c r="I99" s="44" t="s">
        <v>468</v>
      </c>
      <c r="J99" s="11" t="s">
        <v>198</v>
      </c>
      <c r="K99" s="11" t="s">
        <v>239</v>
      </c>
      <c r="L99" s="6" t="s">
        <v>469</v>
      </c>
      <c r="M99" s="6" t="s">
        <v>470</v>
      </c>
      <c r="N99" s="6" t="s">
        <v>413</v>
      </c>
      <c r="O99" s="45" t="s">
        <v>216</v>
      </c>
      <c r="P99" s="6">
        <v>5</v>
      </c>
      <c r="Q99" s="59" t="s">
        <v>470</v>
      </c>
      <c r="R99" s="59">
        <v>18632655803</v>
      </c>
      <c r="S99" s="56"/>
      <c r="T99" s="56"/>
      <c r="U99" s="56"/>
      <c r="V99" s="57"/>
    </row>
    <row r="100" ht="24.75" customHeight="1" spans="1:22">
      <c r="A100" s="11"/>
      <c r="B100" s="22">
        <v>97</v>
      </c>
      <c r="C100" s="6" t="s">
        <v>395</v>
      </c>
      <c r="D100" s="6" t="s">
        <v>240</v>
      </c>
      <c r="E100" s="7" t="s">
        <v>60</v>
      </c>
      <c r="F100" s="3" t="s">
        <v>458</v>
      </c>
      <c r="G100" s="8" t="s">
        <v>471</v>
      </c>
      <c r="H100" s="24" t="str">
        <f t="shared" si="1"/>
        <v>J20160308017</v>
      </c>
      <c r="I100" s="44" t="s">
        <v>472</v>
      </c>
      <c r="J100" s="6" t="s">
        <v>461</v>
      </c>
      <c r="K100" s="6" t="s">
        <v>239</v>
      </c>
      <c r="L100" s="6" t="s">
        <v>473</v>
      </c>
      <c r="M100" s="6" t="s">
        <v>474</v>
      </c>
      <c r="N100" s="6" t="s">
        <v>475</v>
      </c>
      <c r="O100" s="45" t="s">
        <v>476</v>
      </c>
      <c r="P100" s="6">
        <v>8</v>
      </c>
      <c r="Q100" s="59" t="s">
        <v>474</v>
      </c>
      <c r="R100" s="59">
        <v>15631901999</v>
      </c>
      <c r="S100" s="56"/>
      <c r="T100" s="56"/>
      <c r="U100" s="56"/>
      <c r="V100" s="57"/>
    </row>
    <row r="101" ht="24.75" customHeight="1" spans="1:22">
      <c r="A101" s="11"/>
      <c r="B101" s="22">
        <v>98</v>
      </c>
      <c r="C101" s="6" t="s">
        <v>395</v>
      </c>
      <c r="D101" s="6" t="s">
        <v>240</v>
      </c>
      <c r="E101" s="7" t="s">
        <v>60</v>
      </c>
      <c r="F101" s="2" t="s">
        <v>27</v>
      </c>
      <c r="G101" s="8" t="s">
        <v>477</v>
      </c>
      <c r="H101" s="24" t="str">
        <f t="shared" si="1"/>
        <v>J20160302018</v>
      </c>
      <c r="I101" s="44" t="s">
        <v>478</v>
      </c>
      <c r="J101" s="11" t="s">
        <v>228</v>
      </c>
      <c r="K101" s="11" t="s">
        <v>239</v>
      </c>
      <c r="L101" s="6" t="s">
        <v>411</v>
      </c>
      <c r="M101" s="6" t="s">
        <v>479</v>
      </c>
      <c r="N101" s="6" t="s">
        <v>413</v>
      </c>
      <c r="O101" s="45" t="s">
        <v>34</v>
      </c>
      <c r="P101" s="6">
        <v>6</v>
      </c>
      <c r="Q101" s="59" t="s">
        <v>479</v>
      </c>
      <c r="R101" s="59">
        <v>13102823609</v>
      </c>
      <c r="S101" s="56"/>
      <c r="T101" s="56"/>
      <c r="U101" s="56"/>
      <c r="V101" s="57"/>
    </row>
    <row r="102" ht="24.75" customHeight="1" spans="1:22">
      <c r="A102" s="11"/>
      <c r="B102" s="22">
        <v>99</v>
      </c>
      <c r="C102" s="6" t="s">
        <v>395</v>
      </c>
      <c r="D102" s="6" t="s">
        <v>240</v>
      </c>
      <c r="E102" s="7" t="s">
        <v>60</v>
      </c>
      <c r="F102" s="2" t="s">
        <v>27</v>
      </c>
      <c r="G102" s="8" t="s">
        <v>480</v>
      </c>
      <c r="H102" s="24" t="str">
        <f t="shared" si="1"/>
        <v>J20160302019</v>
      </c>
      <c r="I102" s="44" t="s">
        <v>481</v>
      </c>
      <c r="J102" s="11" t="s">
        <v>198</v>
      </c>
      <c r="K102" s="11" t="s">
        <v>239</v>
      </c>
      <c r="L102" s="6" t="s">
        <v>482</v>
      </c>
      <c r="M102" s="6" t="s">
        <v>483</v>
      </c>
      <c r="N102" s="6" t="s">
        <v>413</v>
      </c>
      <c r="O102" s="45" t="s">
        <v>484</v>
      </c>
      <c r="P102" s="6">
        <v>5</v>
      </c>
      <c r="Q102" s="59" t="s">
        <v>483</v>
      </c>
      <c r="R102" s="59">
        <v>13930155387</v>
      </c>
      <c r="S102" s="56"/>
      <c r="T102" s="56"/>
      <c r="U102" s="56"/>
      <c r="V102" s="57"/>
    </row>
    <row r="103" ht="24.75" customHeight="1" spans="1:22">
      <c r="A103" s="11"/>
      <c r="B103" s="22">
        <v>100</v>
      </c>
      <c r="C103" s="6" t="s">
        <v>395</v>
      </c>
      <c r="D103" s="6" t="s">
        <v>240</v>
      </c>
      <c r="E103" s="7" t="s">
        <v>60</v>
      </c>
      <c r="F103" s="2" t="s">
        <v>27</v>
      </c>
      <c r="G103" s="8" t="s">
        <v>485</v>
      </c>
      <c r="H103" s="24" t="str">
        <f t="shared" si="1"/>
        <v>J20160302020</v>
      </c>
      <c r="I103" s="42" t="s">
        <v>486</v>
      </c>
      <c r="J103" s="11" t="s">
        <v>30</v>
      </c>
      <c r="K103" s="11" t="s">
        <v>239</v>
      </c>
      <c r="L103" s="11" t="s">
        <v>417</v>
      </c>
      <c r="M103" s="11" t="s">
        <v>487</v>
      </c>
      <c r="N103" s="11" t="s">
        <v>413</v>
      </c>
      <c r="O103" s="43" t="s">
        <v>488</v>
      </c>
      <c r="P103" s="11">
        <v>6</v>
      </c>
      <c r="Q103" s="59" t="s">
        <v>487</v>
      </c>
      <c r="R103" s="59" t="s">
        <v>489</v>
      </c>
      <c r="S103" s="56"/>
      <c r="T103" s="56"/>
      <c r="U103" s="56"/>
      <c r="V103" s="57"/>
    </row>
    <row r="104" ht="24.75" customHeight="1" spans="1:22">
      <c r="A104" s="11"/>
      <c r="B104" s="22">
        <v>101</v>
      </c>
      <c r="C104" s="6" t="s">
        <v>395</v>
      </c>
      <c r="D104" s="6" t="s">
        <v>240</v>
      </c>
      <c r="E104" s="7" t="s">
        <v>60</v>
      </c>
      <c r="F104" s="3" t="s">
        <v>426</v>
      </c>
      <c r="G104" s="8" t="s">
        <v>490</v>
      </c>
      <c r="H104" s="24" t="str">
        <f t="shared" si="1"/>
        <v>J20160307021</v>
      </c>
      <c r="I104" s="44" t="s">
        <v>491</v>
      </c>
      <c r="J104" s="25" t="s">
        <v>429</v>
      </c>
      <c r="K104" s="6" t="s">
        <v>239</v>
      </c>
      <c r="L104" s="6" t="s">
        <v>417</v>
      </c>
      <c r="M104" s="6" t="s">
        <v>492</v>
      </c>
      <c r="N104" s="6" t="s">
        <v>413</v>
      </c>
      <c r="O104" s="45" t="s">
        <v>91</v>
      </c>
      <c r="P104" s="6">
        <v>6</v>
      </c>
      <c r="Q104" s="59" t="s">
        <v>492</v>
      </c>
      <c r="R104" s="59">
        <v>13582360891</v>
      </c>
      <c r="S104" s="56"/>
      <c r="T104" s="56"/>
      <c r="U104" s="56"/>
      <c r="V104" s="57"/>
    </row>
    <row r="105" ht="24.75" customHeight="1" spans="1:22">
      <c r="A105" s="1" t="s">
        <v>23</v>
      </c>
      <c r="B105" s="22">
        <v>102</v>
      </c>
      <c r="C105" s="23" t="s">
        <v>493</v>
      </c>
      <c r="D105" s="1" t="s">
        <v>25</v>
      </c>
      <c r="E105" s="8" t="s">
        <v>254</v>
      </c>
      <c r="F105" s="3" t="s">
        <v>254</v>
      </c>
      <c r="G105" s="8" t="s">
        <v>28</v>
      </c>
      <c r="H105" s="24" t="str">
        <f t="shared" si="1"/>
        <v>Z20160404001</v>
      </c>
      <c r="I105" s="30" t="s">
        <v>494</v>
      </c>
      <c r="J105" s="23" t="s">
        <v>257</v>
      </c>
      <c r="K105" s="1" t="s">
        <v>23</v>
      </c>
      <c r="L105" s="23" t="s">
        <v>495</v>
      </c>
      <c r="M105" s="23" t="s">
        <v>496</v>
      </c>
      <c r="N105" s="23" t="s">
        <v>497</v>
      </c>
      <c r="O105" s="23" t="s">
        <v>498</v>
      </c>
      <c r="P105" s="23">
        <v>10</v>
      </c>
      <c r="Q105" s="49" t="s">
        <v>496</v>
      </c>
      <c r="R105" s="53">
        <v>13834561368</v>
      </c>
      <c r="S105" s="54">
        <v>77</v>
      </c>
      <c r="T105" s="54">
        <v>84</v>
      </c>
      <c r="U105" s="54">
        <v>83</v>
      </c>
      <c r="V105" s="55">
        <v>81.3333333333333</v>
      </c>
    </row>
    <row r="106" ht="24.75" customHeight="1" spans="1:22">
      <c r="A106" s="1"/>
      <c r="B106" s="22">
        <v>103</v>
      </c>
      <c r="C106" s="23" t="s">
        <v>493</v>
      </c>
      <c r="D106" s="1" t="s">
        <v>25</v>
      </c>
      <c r="E106" s="8" t="s">
        <v>254</v>
      </c>
      <c r="F106" s="3" t="s">
        <v>60</v>
      </c>
      <c r="G106" s="8" t="s">
        <v>36</v>
      </c>
      <c r="H106" s="24" t="str">
        <f t="shared" si="1"/>
        <v>Z20160403002</v>
      </c>
      <c r="I106" s="30" t="s">
        <v>499</v>
      </c>
      <c r="J106" s="23" t="s">
        <v>308</v>
      </c>
      <c r="K106" s="1" t="s">
        <v>23</v>
      </c>
      <c r="L106" s="23" t="s">
        <v>500</v>
      </c>
      <c r="M106" s="23" t="s">
        <v>501</v>
      </c>
      <c r="N106" s="23" t="s">
        <v>502</v>
      </c>
      <c r="O106" s="23" t="s">
        <v>503</v>
      </c>
      <c r="P106" s="23">
        <v>8</v>
      </c>
      <c r="Q106" s="49" t="s">
        <v>501</v>
      </c>
      <c r="R106" s="49" t="s">
        <v>504</v>
      </c>
      <c r="S106" s="50">
        <v>83</v>
      </c>
      <c r="T106" s="50">
        <v>80</v>
      </c>
      <c r="U106" s="50">
        <v>70</v>
      </c>
      <c r="V106" s="51">
        <v>77.6666666666667</v>
      </c>
    </row>
    <row r="107" ht="24.75" customHeight="1" spans="1:22">
      <c r="A107" s="1"/>
      <c r="B107" s="22">
        <v>104</v>
      </c>
      <c r="C107" s="10" t="s">
        <v>493</v>
      </c>
      <c r="D107" s="1" t="s">
        <v>25</v>
      </c>
      <c r="E107" s="8" t="s">
        <v>254</v>
      </c>
      <c r="F107" s="2" t="s">
        <v>27</v>
      </c>
      <c r="G107" s="8" t="s">
        <v>409</v>
      </c>
      <c r="H107" s="24" t="str">
        <f t="shared" si="1"/>
        <v>Z20160402003</v>
      </c>
      <c r="I107" s="62" t="s">
        <v>505</v>
      </c>
      <c r="J107" s="10" t="s">
        <v>146</v>
      </c>
      <c r="K107" s="10" t="s">
        <v>23</v>
      </c>
      <c r="L107" s="10" t="s">
        <v>506</v>
      </c>
      <c r="M107" s="10" t="s">
        <v>507</v>
      </c>
      <c r="N107" s="10" t="s">
        <v>497</v>
      </c>
      <c r="O107" s="63" t="s">
        <v>508</v>
      </c>
      <c r="P107" s="10">
        <v>10</v>
      </c>
      <c r="Q107" s="67" t="s">
        <v>507</v>
      </c>
      <c r="R107" s="67">
        <v>13934224168</v>
      </c>
      <c r="S107" s="54">
        <v>76</v>
      </c>
      <c r="T107" s="54">
        <v>82</v>
      </c>
      <c r="U107" s="54">
        <v>84</v>
      </c>
      <c r="V107" s="55">
        <v>80.6666666666667</v>
      </c>
    </row>
    <row r="108" ht="24.75" customHeight="1" spans="1:22">
      <c r="A108" s="25" t="s">
        <v>79</v>
      </c>
      <c r="B108" s="22">
        <v>105</v>
      </c>
      <c r="C108" s="25" t="s">
        <v>493</v>
      </c>
      <c r="D108" s="4" t="s">
        <v>80</v>
      </c>
      <c r="E108" s="5" t="s">
        <v>254</v>
      </c>
      <c r="F108" s="3" t="s">
        <v>27</v>
      </c>
      <c r="G108" s="8" t="s">
        <v>415</v>
      </c>
      <c r="H108" s="24" t="str">
        <f t="shared" si="1"/>
        <v>T20160402004</v>
      </c>
      <c r="I108" s="33" t="s">
        <v>509</v>
      </c>
      <c r="J108" s="25" t="s">
        <v>152</v>
      </c>
      <c r="K108" s="25" t="s">
        <v>79</v>
      </c>
      <c r="L108" s="25" t="s">
        <v>510</v>
      </c>
      <c r="M108" s="25" t="s">
        <v>511</v>
      </c>
      <c r="N108" s="25" t="s">
        <v>497</v>
      </c>
      <c r="O108" s="25" t="s">
        <v>512</v>
      </c>
      <c r="P108" s="25">
        <v>4</v>
      </c>
      <c r="Q108" s="56"/>
      <c r="R108" s="56"/>
      <c r="S108" s="56"/>
      <c r="T108" s="56"/>
      <c r="U108" s="56"/>
      <c r="V108" s="57"/>
    </row>
    <row r="109" ht="24.75" customHeight="1" spans="1:22">
      <c r="A109" s="25"/>
      <c r="B109" s="22">
        <v>106</v>
      </c>
      <c r="C109" s="25" t="s">
        <v>493</v>
      </c>
      <c r="D109" s="4" t="s">
        <v>80</v>
      </c>
      <c r="E109" s="5" t="s">
        <v>254</v>
      </c>
      <c r="F109" s="2" t="s">
        <v>27</v>
      </c>
      <c r="G109" s="8" t="s">
        <v>420</v>
      </c>
      <c r="H109" s="24" t="str">
        <f t="shared" si="1"/>
        <v>T20160402005</v>
      </c>
      <c r="I109" s="33" t="s">
        <v>513</v>
      </c>
      <c r="J109" s="25" t="s">
        <v>109</v>
      </c>
      <c r="K109" s="25" t="s">
        <v>79</v>
      </c>
      <c r="L109" s="25" t="s">
        <v>514</v>
      </c>
      <c r="M109" s="25" t="s">
        <v>515</v>
      </c>
      <c r="N109" s="25" t="s">
        <v>497</v>
      </c>
      <c r="O109" s="25" t="s">
        <v>91</v>
      </c>
      <c r="P109" s="25">
        <v>8</v>
      </c>
      <c r="Q109" s="56"/>
      <c r="R109" s="56"/>
      <c r="S109" s="56"/>
      <c r="T109" s="56"/>
      <c r="U109" s="56"/>
      <c r="V109" s="57"/>
    </row>
    <row r="110" ht="24.75" customHeight="1" spans="1:22">
      <c r="A110" s="25"/>
      <c r="B110" s="22">
        <v>107</v>
      </c>
      <c r="C110" s="25" t="s">
        <v>493</v>
      </c>
      <c r="D110" s="4" t="s">
        <v>80</v>
      </c>
      <c r="E110" s="5" t="s">
        <v>254</v>
      </c>
      <c r="F110" s="3" t="s">
        <v>60</v>
      </c>
      <c r="G110" s="8" t="s">
        <v>427</v>
      </c>
      <c r="H110" s="24" t="str">
        <f t="shared" si="1"/>
        <v>T20160403006</v>
      </c>
      <c r="I110" s="33" t="s">
        <v>516</v>
      </c>
      <c r="J110" s="23" t="s">
        <v>63</v>
      </c>
      <c r="K110" s="25" t="s">
        <v>79</v>
      </c>
      <c r="L110" s="25" t="s">
        <v>517</v>
      </c>
      <c r="M110" s="25" t="s">
        <v>518</v>
      </c>
      <c r="N110" s="25" t="s">
        <v>497</v>
      </c>
      <c r="O110" s="25" t="s">
        <v>519</v>
      </c>
      <c r="P110" s="25">
        <v>6</v>
      </c>
      <c r="Q110" s="56"/>
      <c r="R110" s="56"/>
      <c r="S110" s="56"/>
      <c r="T110" s="56"/>
      <c r="U110" s="56"/>
      <c r="V110" s="57"/>
    </row>
    <row r="111" ht="24.75" customHeight="1" spans="1:22">
      <c r="A111" s="25"/>
      <c r="B111" s="22">
        <v>108</v>
      </c>
      <c r="C111" s="25" t="s">
        <v>493</v>
      </c>
      <c r="D111" s="4" t="s">
        <v>80</v>
      </c>
      <c r="E111" s="5" t="s">
        <v>254</v>
      </c>
      <c r="F111" s="2" t="s">
        <v>27</v>
      </c>
      <c r="G111" s="8" t="s">
        <v>431</v>
      </c>
      <c r="H111" s="24" t="str">
        <f t="shared" si="1"/>
        <v>T20160402007</v>
      </c>
      <c r="I111" s="33" t="s">
        <v>520</v>
      </c>
      <c r="J111" s="35" t="s">
        <v>198</v>
      </c>
      <c r="K111" s="35" t="s">
        <v>79</v>
      </c>
      <c r="L111" s="25" t="s">
        <v>495</v>
      </c>
      <c r="M111" s="25" t="s">
        <v>521</v>
      </c>
      <c r="N111" s="25" t="s">
        <v>497</v>
      </c>
      <c r="O111" s="25" t="s">
        <v>321</v>
      </c>
      <c r="P111" s="25">
        <v>8</v>
      </c>
      <c r="Q111" s="56"/>
      <c r="R111" s="56"/>
      <c r="S111" s="56"/>
      <c r="T111" s="56"/>
      <c r="U111" s="56"/>
      <c r="V111" s="57"/>
    </row>
    <row r="112" ht="24.75" customHeight="1" spans="1:22">
      <c r="A112" s="25"/>
      <c r="B112" s="22">
        <v>109</v>
      </c>
      <c r="C112" s="25" t="s">
        <v>493</v>
      </c>
      <c r="D112" s="4" t="s">
        <v>80</v>
      </c>
      <c r="E112" s="5" t="s">
        <v>254</v>
      </c>
      <c r="F112" s="3" t="s">
        <v>47</v>
      </c>
      <c r="G112" s="8" t="s">
        <v>434</v>
      </c>
      <c r="H112" s="24" t="str">
        <f t="shared" si="1"/>
        <v>T20160406008</v>
      </c>
      <c r="I112" s="33" t="s">
        <v>522</v>
      </c>
      <c r="J112" s="25" t="s">
        <v>50</v>
      </c>
      <c r="K112" s="25" t="s">
        <v>79</v>
      </c>
      <c r="L112" s="25" t="s">
        <v>506</v>
      </c>
      <c r="M112" s="25" t="s">
        <v>523</v>
      </c>
      <c r="N112" s="25" t="s">
        <v>497</v>
      </c>
      <c r="O112" s="25" t="s">
        <v>524</v>
      </c>
      <c r="P112" s="25">
        <v>10</v>
      </c>
      <c r="Q112" s="56"/>
      <c r="R112" s="56"/>
      <c r="S112" s="56"/>
      <c r="T112" s="56"/>
      <c r="U112" s="56"/>
      <c r="V112" s="57"/>
    </row>
    <row r="113" ht="24.75" customHeight="1" spans="1:22">
      <c r="A113" s="1" t="s">
        <v>23</v>
      </c>
      <c r="B113" s="22">
        <v>110</v>
      </c>
      <c r="C113" s="23" t="s">
        <v>525</v>
      </c>
      <c r="D113" s="1" t="s">
        <v>25</v>
      </c>
      <c r="E113" s="2" t="s">
        <v>68</v>
      </c>
      <c r="F113" s="2" t="s">
        <v>27</v>
      </c>
      <c r="G113" s="2" t="s">
        <v>28</v>
      </c>
      <c r="H113" s="24" t="str">
        <f t="shared" si="1"/>
        <v>Z20160502001</v>
      </c>
      <c r="I113" s="28" t="s">
        <v>526</v>
      </c>
      <c r="J113" s="10" t="s">
        <v>146</v>
      </c>
      <c r="K113" s="1" t="s">
        <v>23</v>
      </c>
      <c r="L113" s="1" t="s">
        <v>527</v>
      </c>
      <c r="M113" s="1" t="s">
        <v>528</v>
      </c>
      <c r="N113" s="1" t="s">
        <v>529</v>
      </c>
      <c r="O113" s="65">
        <v>42583</v>
      </c>
      <c r="P113" s="1">
        <v>1</v>
      </c>
      <c r="Q113" s="49" t="s">
        <v>528</v>
      </c>
      <c r="R113" s="49" t="s">
        <v>530</v>
      </c>
      <c r="S113" s="50">
        <v>60</v>
      </c>
      <c r="T113" s="50">
        <v>79</v>
      </c>
      <c r="U113" s="50">
        <v>84</v>
      </c>
      <c r="V113" s="51">
        <v>74.3333333333333</v>
      </c>
    </row>
    <row r="114" ht="24.75" customHeight="1" spans="1:22">
      <c r="A114" s="1"/>
      <c r="B114" s="22">
        <v>111</v>
      </c>
      <c r="C114" s="23" t="s">
        <v>525</v>
      </c>
      <c r="D114" s="1" t="s">
        <v>25</v>
      </c>
      <c r="E114" s="2" t="s">
        <v>68</v>
      </c>
      <c r="F114" s="3" t="s">
        <v>232</v>
      </c>
      <c r="G114" s="2" t="s">
        <v>36</v>
      </c>
      <c r="H114" s="24" t="str">
        <f t="shared" si="1"/>
        <v>Z20160512002</v>
      </c>
      <c r="I114" s="30" t="s">
        <v>531</v>
      </c>
      <c r="J114" s="23" t="s">
        <v>235</v>
      </c>
      <c r="K114" s="1" t="s">
        <v>23</v>
      </c>
      <c r="L114" s="23" t="s">
        <v>532</v>
      </c>
      <c r="M114" s="23" t="s">
        <v>533</v>
      </c>
      <c r="N114" s="23" t="s">
        <v>534</v>
      </c>
      <c r="O114" s="23" t="s">
        <v>535</v>
      </c>
      <c r="P114" s="23">
        <v>4</v>
      </c>
      <c r="Q114" s="49" t="s">
        <v>533</v>
      </c>
      <c r="R114" s="49">
        <v>13848172772</v>
      </c>
      <c r="S114" s="50">
        <v>70</v>
      </c>
      <c r="T114" s="50">
        <v>74</v>
      </c>
      <c r="U114" s="50">
        <v>74</v>
      </c>
      <c r="V114" s="51">
        <v>73.75</v>
      </c>
    </row>
    <row r="115" ht="24.75" customHeight="1" spans="1:22">
      <c r="A115" s="1" t="s">
        <v>23</v>
      </c>
      <c r="B115" s="22">
        <v>112</v>
      </c>
      <c r="C115" s="23" t="s">
        <v>525</v>
      </c>
      <c r="D115" s="1" t="s">
        <v>25</v>
      </c>
      <c r="E115" s="2" t="s">
        <v>68</v>
      </c>
      <c r="F115" s="2" t="s">
        <v>27</v>
      </c>
      <c r="G115" s="2" t="s">
        <v>536</v>
      </c>
      <c r="H115" s="24" t="str">
        <f t="shared" si="1"/>
        <v>Z20160502003</v>
      </c>
      <c r="I115" s="66" t="s">
        <v>537</v>
      </c>
      <c r="J115" s="1" t="s">
        <v>30</v>
      </c>
      <c r="K115" s="1" t="s">
        <v>23</v>
      </c>
      <c r="L115" s="1" t="s">
        <v>538</v>
      </c>
      <c r="M115" s="1" t="s">
        <v>539</v>
      </c>
      <c r="N115" s="1" t="s">
        <v>534</v>
      </c>
      <c r="O115" s="29" t="s">
        <v>540</v>
      </c>
      <c r="P115" s="1">
        <v>4</v>
      </c>
      <c r="Q115" s="49" t="s">
        <v>541</v>
      </c>
      <c r="R115" s="49">
        <v>6920987</v>
      </c>
      <c r="S115" s="50">
        <v>71</v>
      </c>
      <c r="T115" s="50">
        <v>83</v>
      </c>
      <c r="U115" s="50">
        <v>89</v>
      </c>
      <c r="V115" s="51">
        <v>81</v>
      </c>
    </row>
    <row r="116" ht="24.75" customHeight="1" spans="1:22">
      <c r="A116" s="25" t="s">
        <v>79</v>
      </c>
      <c r="B116" s="22">
        <v>113</v>
      </c>
      <c r="C116" s="25" t="s">
        <v>525</v>
      </c>
      <c r="D116" s="4" t="s">
        <v>80</v>
      </c>
      <c r="E116" s="5" t="s">
        <v>68</v>
      </c>
      <c r="F116" s="3" t="s">
        <v>367</v>
      </c>
      <c r="G116" s="2" t="s">
        <v>303</v>
      </c>
      <c r="H116" s="24" t="str">
        <f t="shared" si="1"/>
        <v>T20160509004</v>
      </c>
      <c r="I116" s="33" t="s">
        <v>542</v>
      </c>
      <c r="J116" s="25" t="s">
        <v>370</v>
      </c>
      <c r="K116" s="25" t="s">
        <v>79</v>
      </c>
      <c r="L116" s="25" t="s">
        <v>543</v>
      </c>
      <c r="M116" s="25" t="s">
        <v>544</v>
      </c>
      <c r="N116" s="25" t="s">
        <v>545</v>
      </c>
      <c r="O116" s="32" t="s">
        <v>546</v>
      </c>
      <c r="P116" s="25">
        <v>4</v>
      </c>
      <c r="Q116" s="56"/>
      <c r="R116" s="56"/>
      <c r="S116" s="56"/>
      <c r="T116" s="56"/>
      <c r="U116" s="56"/>
      <c r="V116" s="57"/>
    </row>
    <row r="117" ht="24.75" customHeight="1" spans="1:22">
      <c r="A117" s="25"/>
      <c r="B117" s="22">
        <v>114</v>
      </c>
      <c r="C117" s="25" t="s">
        <v>525</v>
      </c>
      <c r="D117" s="4" t="s">
        <v>80</v>
      </c>
      <c r="E117" s="5" t="s">
        <v>68</v>
      </c>
      <c r="F117" s="3" t="s">
        <v>232</v>
      </c>
      <c r="G117" s="2" t="s">
        <v>547</v>
      </c>
      <c r="H117" s="24" t="str">
        <f t="shared" si="1"/>
        <v>T20160512005</v>
      </c>
      <c r="I117" s="33" t="s">
        <v>548</v>
      </c>
      <c r="J117" s="25" t="s">
        <v>235</v>
      </c>
      <c r="K117" s="25" t="s">
        <v>79</v>
      </c>
      <c r="L117" s="25" t="s">
        <v>532</v>
      </c>
      <c r="M117" s="25" t="s">
        <v>549</v>
      </c>
      <c r="N117" s="25" t="s">
        <v>534</v>
      </c>
      <c r="O117" s="25" t="s">
        <v>550</v>
      </c>
      <c r="P117" s="25">
        <v>4</v>
      </c>
      <c r="Q117" s="56"/>
      <c r="R117" s="56"/>
      <c r="S117" s="56"/>
      <c r="T117" s="56"/>
      <c r="U117" s="56"/>
      <c r="V117" s="57"/>
    </row>
    <row r="118" ht="24.75" customHeight="1" spans="1:22">
      <c r="A118" s="25"/>
      <c r="B118" s="22">
        <v>115</v>
      </c>
      <c r="C118" s="25" t="s">
        <v>525</v>
      </c>
      <c r="D118" s="4" t="s">
        <v>80</v>
      </c>
      <c r="E118" s="5" t="s">
        <v>68</v>
      </c>
      <c r="F118" s="3" t="s">
        <v>232</v>
      </c>
      <c r="G118" s="2" t="s">
        <v>311</v>
      </c>
      <c r="H118" s="24" t="str">
        <f t="shared" si="1"/>
        <v>T20160512006</v>
      </c>
      <c r="I118" s="33" t="s">
        <v>551</v>
      </c>
      <c r="J118" s="25" t="s">
        <v>235</v>
      </c>
      <c r="K118" s="25" t="s">
        <v>79</v>
      </c>
      <c r="L118" s="25" t="s">
        <v>532</v>
      </c>
      <c r="M118" s="25" t="s">
        <v>552</v>
      </c>
      <c r="N118" s="25" t="s">
        <v>534</v>
      </c>
      <c r="O118" s="25" t="s">
        <v>553</v>
      </c>
      <c r="P118" s="25">
        <v>4</v>
      </c>
      <c r="Q118" s="56"/>
      <c r="R118" s="56"/>
      <c r="S118" s="56"/>
      <c r="T118" s="56"/>
      <c r="U118" s="56"/>
      <c r="V118" s="57"/>
    </row>
    <row r="119" ht="24.75" customHeight="1" spans="1:22">
      <c r="A119" s="25"/>
      <c r="B119" s="22">
        <v>116</v>
      </c>
      <c r="C119" s="25" t="s">
        <v>525</v>
      </c>
      <c r="D119" s="4" t="s">
        <v>80</v>
      </c>
      <c r="E119" s="5" t="s">
        <v>68</v>
      </c>
      <c r="F119" s="2" t="s">
        <v>27</v>
      </c>
      <c r="G119" s="2" t="s">
        <v>554</v>
      </c>
      <c r="H119" s="24" t="str">
        <f t="shared" si="1"/>
        <v>T20160502007</v>
      </c>
      <c r="I119" s="37" t="s">
        <v>555</v>
      </c>
      <c r="J119" s="35" t="s">
        <v>146</v>
      </c>
      <c r="K119" s="35" t="s">
        <v>79</v>
      </c>
      <c r="L119" s="35" t="s">
        <v>538</v>
      </c>
      <c r="M119" s="35" t="s">
        <v>556</v>
      </c>
      <c r="N119" s="35" t="s">
        <v>534</v>
      </c>
      <c r="O119" s="38" t="s">
        <v>557</v>
      </c>
      <c r="P119" s="35">
        <v>4</v>
      </c>
      <c r="Q119" s="56"/>
      <c r="R119" s="56"/>
      <c r="S119" s="56"/>
      <c r="T119" s="56"/>
      <c r="U119" s="56"/>
      <c r="V119" s="57"/>
    </row>
    <row r="120" ht="24.75" customHeight="1" spans="1:22">
      <c r="A120" s="6" t="s">
        <v>239</v>
      </c>
      <c r="B120" s="22">
        <v>117</v>
      </c>
      <c r="C120" s="6" t="s">
        <v>525</v>
      </c>
      <c r="D120" s="6" t="s">
        <v>240</v>
      </c>
      <c r="E120" s="9" t="s">
        <v>68</v>
      </c>
      <c r="F120" s="3" t="s">
        <v>232</v>
      </c>
      <c r="G120" s="2" t="s">
        <v>318</v>
      </c>
      <c r="H120" s="24" t="str">
        <f t="shared" si="1"/>
        <v>J20160512008</v>
      </c>
      <c r="I120" s="44" t="s">
        <v>558</v>
      </c>
      <c r="J120" s="6" t="s">
        <v>235</v>
      </c>
      <c r="K120" s="6" t="s">
        <v>239</v>
      </c>
      <c r="L120" s="6" t="s">
        <v>532</v>
      </c>
      <c r="M120" s="6" t="s">
        <v>559</v>
      </c>
      <c r="N120" s="6" t="s">
        <v>534</v>
      </c>
      <c r="O120" s="45">
        <v>42480</v>
      </c>
      <c r="P120" s="6">
        <v>3</v>
      </c>
      <c r="Q120" s="59" t="s">
        <v>559</v>
      </c>
      <c r="R120" s="59">
        <v>13848913897</v>
      </c>
      <c r="S120" s="56"/>
      <c r="T120" s="56"/>
      <c r="U120" s="56"/>
      <c r="V120" s="57"/>
    </row>
    <row r="121" ht="24.75" customHeight="1" spans="1:22">
      <c r="A121" s="6"/>
      <c r="B121" s="22">
        <v>118</v>
      </c>
      <c r="C121" s="9" t="s">
        <v>525</v>
      </c>
      <c r="D121" s="6" t="s">
        <v>240</v>
      </c>
      <c r="E121" s="9" t="s">
        <v>68</v>
      </c>
      <c r="F121" s="3" t="s">
        <v>26</v>
      </c>
      <c r="G121" s="2" t="s">
        <v>560</v>
      </c>
      <c r="H121" s="24" t="str">
        <f t="shared" si="1"/>
        <v>J20160501009</v>
      </c>
      <c r="I121" s="61" t="s">
        <v>561</v>
      </c>
      <c r="J121" s="4" t="s">
        <v>83</v>
      </c>
      <c r="K121" s="9" t="s">
        <v>239</v>
      </c>
      <c r="L121" s="9" t="s">
        <v>532</v>
      </c>
      <c r="M121" s="9" t="s">
        <v>562</v>
      </c>
      <c r="N121" s="6" t="s">
        <v>534</v>
      </c>
      <c r="O121" s="45" t="s">
        <v>563</v>
      </c>
      <c r="P121" s="9">
        <v>2</v>
      </c>
      <c r="Q121" s="60" t="s">
        <v>564</v>
      </c>
      <c r="R121" s="60">
        <v>15849165288</v>
      </c>
      <c r="S121" s="56"/>
      <c r="T121" s="56"/>
      <c r="U121" s="56"/>
      <c r="V121" s="57"/>
    </row>
    <row r="122" ht="24.75" customHeight="1" spans="1:22">
      <c r="A122" s="6"/>
      <c r="B122" s="22">
        <v>119</v>
      </c>
      <c r="C122" s="6" t="s">
        <v>525</v>
      </c>
      <c r="D122" s="6" t="s">
        <v>240</v>
      </c>
      <c r="E122" s="9" t="s">
        <v>68</v>
      </c>
      <c r="F122" s="2" t="s">
        <v>27</v>
      </c>
      <c r="G122" s="2" t="s">
        <v>325</v>
      </c>
      <c r="H122" s="24" t="str">
        <f t="shared" si="1"/>
        <v>J20160502010</v>
      </c>
      <c r="I122" s="44" t="s">
        <v>565</v>
      </c>
      <c r="J122" s="6" t="s">
        <v>109</v>
      </c>
      <c r="K122" s="6" t="s">
        <v>239</v>
      </c>
      <c r="L122" s="6" t="s">
        <v>538</v>
      </c>
      <c r="M122" s="6" t="s">
        <v>566</v>
      </c>
      <c r="N122" s="6" t="s">
        <v>534</v>
      </c>
      <c r="O122" s="45" t="s">
        <v>567</v>
      </c>
      <c r="P122" s="6">
        <v>4</v>
      </c>
      <c r="Q122" s="59" t="s">
        <v>541</v>
      </c>
      <c r="R122" s="59">
        <v>6920987</v>
      </c>
      <c r="S122" s="56"/>
      <c r="T122" s="56"/>
      <c r="U122" s="56"/>
      <c r="V122" s="57"/>
    </row>
    <row r="123" ht="24.75" customHeight="1" spans="1:22">
      <c r="A123" s="10" t="s">
        <v>23</v>
      </c>
      <c r="B123" s="22">
        <v>120</v>
      </c>
      <c r="C123" s="10" t="s">
        <v>568</v>
      </c>
      <c r="D123" s="1" t="s">
        <v>25</v>
      </c>
      <c r="E123" s="8" t="s">
        <v>47</v>
      </c>
      <c r="F123" s="2" t="s">
        <v>27</v>
      </c>
      <c r="G123" s="8" t="s">
        <v>28</v>
      </c>
      <c r="H123" s="24" t="str">
        <f t="shared" si="1"/>
        <v>Z20160602001</v>
      </c>
      <c r="I123" s="62" t="s">
        <v>569</v>
      </c>
      <c r="J123" s="10" t="s">
        <v>146</v>
      </c>
      <c r="K123" s="10" t="s">
        <v>23</v>
      </c>
      <c r="L123" s="10" t="s">
        <v>570</v>
      </c>
      <c r="M123" s="10" t="s">
        <v>571</v>
      </c>
      <c r="N123" s="10" t="s">
        <v>572</v>
      </c>
      <c r="O123" s="63" t="s">
        <v>573</v>
      </c>
      <c r="P123" s="10">
        <v>10</v>
      </c>
      <c r="Q123" s="67" t="s">
        <v>571</v>
      </c>
      <c r="R123" s="67">
        <v>18040065888</v>
      </c>
      <c r="S123" s="54">
        <v>80</v>
      </c>
      <c r="T123" s="54">
        <v>82</v>
      </c>
      <c r="U123" s="54">
        <v>81</v>
      </c>
      <c r="V123" s="55">
        <v>81</v>
      </c>
    </row>
    <row r="124" ht="24.75" customHeight="1" spans="1:22">
      <c r="A124" s="10"/>
      <c r="B124" s="22">
        <v>121</v>
      </c>
      <c r="C124" s="23" t="s">
        <v>568</v>
      </c>
      <c r="D124" s="1" t="s">
        <v>25</v>
      </c>
      <c r="E124" s="2" t="s">
        <v>47</v>
      </c>
      <c r="F124" s="3" t="s">
        <v>426</v>
      </c>
      <c r="G124" s="2" t="s">
        <v>36</v>
      </c>
      <c r="H124" s="24" t="str">
        <f t="shared" si="1"/>
        <v>Z20160607002</v>
      </c>
      <c r="I124" s="30" t="s">
        <v>574</v>
      </c>
      <c r="J124" s="25" t="s">
        <v>429</v>
      </c>
      <c r="K124" s="1" t="s">
        <v>23</v>
      </c>
      <c r="L124" s="23" t="s">
        <v>575</v>
      </c>
      <c r="M124" s="23" t="s">
        <v>576</v>
      </c>
      <c r="N124" s="23" t="s">
        <v>572</v>
      </c>
      <c r="O124" s="23" t="s">
        <v>577</v>
      </c>
      <c r="P124" s="23">
        <v>10</v>
      </c>
      <c r="Q124" s="49" t="s">
        <v>578</v>
      </c>
      <c r="R124" s="49">
        <v>18940158730</v>
      </c>
      <c r="S124" s="50">
        <v>80</v>
      </c>
      <c r="T124" s="50">
        <v>88</v>
      </c>
      <c r="U124" s="50">
        <v>85</v>
      </c>
      <c r="V124" s="51">
        <v>84.3333333333333</v>
      </c>
    </row>
    <row r="125" ht="24.75" customHeight="1" spans="1:22">
      <c r="A125" s="10"/>
      <c r="B125" s="22">
        <v>122</v>
      </c>
      <c r="C125" s="23" t="s">
        <v>568</v>
      </c>
      <c r="D125" s="1" t="s">
        <v>25</v>
      </c>
      <c r="E125" s="2" t="s">
        <v>47</v>
      </c>
      <c r="F125" s="3" t="s">
        <v>367</v>
      </c>
      <c r="G125" s="8" t="s">
        <v>42</v>
      </c>
      <c r="H125" s="24" t="str">
        <f t="shared" si="1"/>
        <v>Z20160609003</v>
      </c>
      <c r="I125" s="30" t="s">
        <v>579</v>
      </c>
      <c r="J125" s="25" t="s">
        <v>370</v>
      </c>
      <c r="K125" s="1" t="s">
        <v>23</v>
      </c>
      <c r="L125" s="23" t="s">
        <v>575</v>
      </c>
      <c r="M125" s="23" t="s">
        <v>580</v>
      </c>
      <c r="N125" s="23" t="s">
        <v>572</v>
      </c>
      <c r="O125" s="64" t="s">
        <v>581</v>
      </c>
      <c r="P125" s="23">
        <v>10</v>
      </c>
      <c r="Q125" s="49" t="s">
        <v>582</v>
      </c>
      <c r="R125" s="49">
        <v>13940350251</v>
      </c>
      <c r="S125" s="50">
        <v>85</v>
      </c>
      <c r="T125" s="50">
        <v>77</v>
      </c>
      <c r="U125" s="50">
        <v>94</v>
      </c>
      <c r="V125" s="51">
        <v>85.3333333333333</v>
      </c>
    </row>
    <row r="126" ht="24.75" customHeight="1" spans="1:22">
      <c r="A126" s="10"/>
      <c r="B126" s="22">
        <v>123</v>
      </c>
      <c r="C126" s="23" t="s">
        <v>568</v>
      </c>
      <c r="D126" s="1" t="s">
        <v>25</v>
      </c>
      <c r="E126" s="8" t="s">
        <v>47</v>
      </c>
      <c r="F126" s="3" t="s">
        <v>187</v>
      </c>
      <c r="G126" s="2" t="s">
        <v>303</v>
      </c>
      <c r="H126" s="24" t="str">
        <f t="shared" si="1"/>
        <v>Z20160614004</v>
      </c>
      <c r="I126" s="30" t="s">
        <v>583</v>
      </c>
      <c r="J126" s="23" t="s">
        <v>584</v>
      </c>
      <c r="K126" s="1" t="s">
        <v>23</v>
      </c>
      <c r="L126" s="23" t="s">
        <v>585</v>
      </c>
      <c r="M126" s="23" t="s">
        <v>586</v>
      </c>
      <c r="N126" s="23" t="s">
        <v>572</v>
      </c>
      <c r="O126" s="23" t="s">
        <v>508</v>
      </c>
      <c r="P126" s="23">
        <v>10</v>
      </c>
      <c r="Q126" s="49" t="s">
        <v>586</v>
      </c>
      <c r="R126" s="49">
        <v>18102459128</v>
      </c>
      <c r="S126" s="50">
        <v>86</v>
      </c>
      <c r="T126" s="50">
        <v>89</v>
      </c>
      <c r="U126" s="50">
        <v>85</v>
      </c>
      <c r="V126" s="51">
        <v>86.6666666666667</v>
      </c>
    </row>
    <row r="127" ht="24.75" customHeight="1" spans="1:22">
      <c r="A127" s="4" t="s">
        <v>79</v>
      </c>
      <c r="B127" s="22">
        <v>124</v>
      </c>
      <c r="C127" s="4" t="s">
        <v>568</v>
      </c>
      <c r="D127" s="4" t="s">
        <v>80</v>
      </c>
      <c r="E127" s="5" t="s">
        <v>47</v>
      </c>
      <c r="F127" s="3" t="s">
        <v>26</v>
      </c>
      <c r="G127" s="8" t="s">
        <v>55</v>
      </c>
      <c r="H127" s="24" t="str">
        <f t="shared" si="1"/>
        <v>T20160601005</v>
      </c>
      <c r="I127" s="31" t="s">
        <v>587</v>
      </c>
      <c r="J127" s="4" t="s">
        <v>83</v>
      </c>
      <c r="K127" s="4" t="s">
        <v>79</v>
      </c>
      <c r="L127" s="4" t="s">
        <v>588</v>
      </c>
      <c r="M127" s="4" t="s">
        <v>589</v>
      </c>
      <c r="N127" s="4" t="s">
        <v>572</v>
      </c>
      <c r="O127" s="32" t="s">
        <v>282</v>
      </c>
      <c r="P127" s="4">
        <v>8</v>
      </c>
      <c r="Q127" s="56"/>
      <c r="R127" s="56"/>
      <c r="S127" s="56"/>
      <c r="T127" s="56"/>
      <c r="U127" s="56"/>
      <c r="V127" s="57"/>
    </row>
    <row r="128" ht="24.75" customHeight="1" spans="1:22">
      <c r="A128" s="4"/>
      <c r="B128" s="22">
        <v>125</v>
      </c>
      <c r="C128" s="25" t="s">
        <v>568</v>
      </c>
      <c r="D128" s="4" t="s">
        <v>80</v>
      </c>
      <c r="E128" s="5" t="s">
        <v>47</v>
      </c>
      <c r="F128" s="2" t="s">
        <v>27</v>
      </c>
      <c r="G128" s="2" t="s">
        <v>311</v>
      </c>
      <c r="H128" s="24" t="str">
        <f t="shared" si="1"/>
        <v>T20160602006</v>
      </c>
      <c r="I128" s="37" t="s">
        <v>590</v>
      </c>
      <c r="J128" s="35" t="s">
        <v>146</v>
      </c>
      <c r="K128" s="35" t="s">
        <v>79</v>
      </c>
      <c r="L128" s="35" t="s">
        <v>575</v>
      </c>
      <c r="M128" s="35" t="s">
        <v>591</v>
      </c>
      <c r="N128" s="35" t="s">
        <v>572</v>
      </c>
      <c r="O128" s="38" t="s">
        <v>592</v>
      </c>
      <c r="P128" s="35">
        <v>10</v>
      </c>
      <c r="Q128" s="56"/>
      <c r="R128" s="56"/>
      <c r="S128" s="56"/>
      <c r="T128" s="56"/>
      <c r="U128" s="56"/>
      <c r="V128" s="57"/>
    </row>
    <row r="129" ht="24.75" customHeight="1" spans="1:22">
      <c r="A129" s="4"/>
      <c r="B129" s="22">
        <v>126</v>
      </c>
      <c r="C129" s="25" t="s">
        <v>568</v>
      </c>
      <c r="D129" s="4" t="s">
        <v>80</v>
      </c>
      <c r="E129" s="5" t="s">
        <v>47</v>
      </c>
      <c r="F129" s="2" t="s">
        <v>27</v>
      </c>
      <c r="G129" s="8" t="s">
        <v>69</v>
      </c>
      <c r="H129" s="24" t="str">
        <f t="shared" si="1"/>
        <v>T20160602007</v>
      </c>
      <c r="I129" s="37" t="s">
        <v>593</v>
      </c>
      <c r="J129" s="35" t="s">
        <v>30</v>
      </c>
      <c r="K129" s="35" t="s">
        <v>79</v>
      </c>
      <c r="L129" s="35" t="s">
        <v>585</v>
      </c>
      <c r="M129" s="35" t="s">
        <v>594</v>
      </c>
      <c r="N129" s="35" t="s">
        <v>572</v>
      </c>
      <c r="O129" s="38" t="s">
        <v>595</v>
      </c>
      <c r="P129" s="35">
        <v>10</v>
      </c>
      <c r="Q129" s="56"/>
      <c r="R129" s="56"/>
      <c r="S129" s="56"/>
      <c r="T129" s="56"/>
      <c r="U129" s="56"/>
      <c r="V129" s="57"/>
    </row>
    <row r="130" ht="24.75" customHeight="1" spans="1:22">
      <c r="A130" s="4"/>
      <c r="B130" s="22">
        <v>127</v>
      </c>
      <c r="C130" s="25" t="s">
        <v>568</v>
      </c>
      <c r="D130" s="4" t="s">
        <v>80</v>
      </c>
      <c r="E130" s="5" t="s">
        <v>47</v>
      </c>
      <c r="F130" s="3" t="s">
        <v>68</v>
      </c>
      <c r="G130" s="2" t="s">
        <v>318</v>
      </c>
      <c r="H130" s="24" t="str">
        <f t="shared" si="1"/>
        <v>T20160605008</v>
      </c>
      <c r="I130" s="33" t="s">
        <v>596</v>
      </c>
      <c r="J130" s="25" t="s">
        <v>71</v>
      </c>
      <c r="K130" s="25" t="s">
        <v>79</v>
      </c>
      <c r="L130" s="25" t="s">
        <v>585</v>
      </c>
      <c r="M130" s="25" t="s">
        <v>597</v>
      </c>
      <c r="N130" s="25" t="s">
        <v>572</v>
      </c>
      <c r="O130" s="25" t="s">
        <v>169</v>
      </c>
      <c r="P130" s="25">
        <v>10</v>
      </c>
      <c r="Q130" s="56"/>
      <c r="R130" s="56"/>
      <c r="S130" s="56"/>
      <c r="T130" s="56"/>
      <c r="U130" s="56"/>
      <c r="V130" s="57"/>
    </row>
    <row r="131" ht="24.75" customHeight="1" spans="1:22">
      <c r="A131" s="4"/>
      <c r="B131" s="22">
        <v>128</v>
      </c>
      <c r="C131" s="25" t="s">
        <v>568</v>
      </c>
      <c r="D131" s="4" t="s">
        <v>80</v>
      </c>
      <c r="E131" s="5" t="s">
        <v>47</v>
      </c>
      <c r="F131" s="3" t="s">
        <v>47</v>
      </c>
      <c r="G131" s="8" t="s">
        <v>81</v>
      </c>
      <c r="H131" s="24" t="str">
        <f t="shared" si="1"/>
        <v>T20160606009</v>
      </c>
      <c r="I131" s="33" t="s">
        <v>598</v>
      </c>
      <c r="J131" s="25" t="s">
        <v>50</v>
      </c>
      <c r="K131" s="25" t="s">
        <v>79</v>
      </c>
      <c r="L131" s="25" t="s">
        <v>585</v>
      </c>
      <c r="M131" s="25" t="s">
        <v>599</v>
      </c>
      <c r="N131" s="25" t="s">
        <v>572</v>
      </c>
      <c r="O131" s="25" t="s">
        <v>600</v>
      </c>
      <c r="P131" s="25">
        <v>10</v>
      </c>
      <c r="Q131" s="56"/>
      <c r="R131" s="56"/>
      <c r="S131" s="56"/>
      <c r="T131" s="56"/>
      <c r="U131" s="56"/>
      <c r="V131" s="57"/>
    </row>
    <row r="132" ht="24.75" customHeight="1" spans="1:22">
      <c r="A132" s="4"/>
      <c r="B132" s="22">
        <v>129</v>
      </c>
      <c r="C132" s="25" t="s">
        <v>568</v>
      </c>
      <c r="D132" s="4" t="s">
        <v>80</v>
      </c>
      <c r="E132" s="5" t="s">
        <v>47</v>
      </c>
      <c r="F132" s="3" t="s">
        <v>426</v>
      </c>
      <c r="G132" s="2" t="s">
        <v>325</v>
      </c>
      <c r="H132" s="24" t="str">
        <f t="shared" si="1"/>
        <v>T20160607010</v>
      </c>
      <c r="I132" s="33" t="s">
        <v>601</v>
      </c>
      <c r="J132" s="25" t="s">
        <v>429</v>
      </c>
      <c r="K132" s="25" t="s">
        <v>79</v>
      </c>
      <c r="L132" s="25" t="s">
        <v>585</v>
      </c>
      <c r="M132" s="25" t="s">
        <v>602</v>
      </c>
      <c r="N132" s="25" t="s">
        <v>572</v>
      </c>
      <c r="O132" s="25" t="s">
        <v>603</v>
      </c>
      <c r="P132" s="25">
        <v>10</v>
      </c>
      <c r="Q132" s="56"/>
      <c r="R132" s="56"/>
      <c r="S132" s="56"/>
      <c r="T132" s="56"/>
      <c r="U132" s="56"/>
      <c r="V132" s="57"/>
    </row>
    <row r="133" ht="24.75" customHeight="1" spans="1:22">
      <c r="A133" s="4"/>
      <c r="B133" s="22">
        <v>130</v>
      </c>
      <c r="C133" s="25" t="s">
        <v>568</v>
      </c>
      <c r="D133" s="4" t="s">
        <v>80</v>
      </c>
      <c r="E133" s="5" t="s">
        <v>47</v>
      </c>
      <c r="F133" s="3" t="s">
        <v>122</v>
      </c>
      <c r="G133" s="8" t="s">
        <v>92</v>
      </c>
      <c r="H133" s="24" t="str">
        <f t="shared" si="1"/>
        <v>T20160613011</v>
      </c>
      <c r="I133" s="33" t="s">
        <v>604</v>
      </c>
      <c r="J133" s="25" t="s">
        <v>125</v>
      </c>
      <c r="K133" s="25" t="s">
        <v>79</v>
      </c>
      <c r="L133" s="25" t="s">
        <v>585</v>
      </c>
      <c r="M133" s="25" t="s">
        <v>605</v>
      </c>
      <c r="N133" s="25" t="s">
        <v>572</v>
      </c>
      <c r="O133" s="25" t="s">
        <v>606</v>
      </c>
      <c r="P133" s="25">
        <v>10</v>
      </c>
      <c r="Q133" s="56"/>
      <c r="R133" s="56"/>
      <c r="S133" s="56"/>
      <c r="T133" s="56"/>
      <c r="U133" s="56"/>
      <c r="V133" s="57"/>
    </row>
    <row r="134" ht="24.75" customHeight="1" spans="1:22">
      <c r="A134" s="4" t="s">
        <v>79</v>
      </c>
      <c r="B134" s="22">
        <v>131</v>
      </c>
      <c r="C134" s="25" t="s">
        <v>568</v>
      </c>
      <c r="D134" s="4" t="s">
        <v>80</v>
      </c>
      <c r="E134" s="5" t="s">
        <v>47</v>
      </c>
      <c r="F134" s="3" t="s">
        <v>367</v>
      </c>
      <c r="G134" s="2" t="s">
        <v>331</v>
      </c>
      <c r="H134" s="24" t="str">
        <f t="shared" si="1"/>
        <v>T20160609012</v>
      </c>
      <c r="I134" s="33" t="s">
        <v>607</v>
      </c>
      <c r="J134" s="25" t="s">
        <v>370</v>
      </c>
      <c r="K134" s="25" t="s">
        <v>79</v>
      </c>
      <c r="L134" s="25" t="s">
        <v>585</v>
      </c>
      <c r="M134" s="25" t="s">
        <v>608</v>
      </c>
      <c r="N134" s="25" t="s">
        <v>572</v>
      </c>
      <c r="O134" s="32" t="s">
        <v>272</v>
      </c>
      <c r="P134" s="25">
        <v>10</v>
      </c>
      <c r="Q134" s="56"/>
      <c r="R134" s="56"/>
      <c r="S134" s="56"/>
      <c r="T134" s="56"/>
      <c r="U134" s="56"/>
      <c r="V134" s="57"/>
    </row>
    <row r="135" ht="24.75" customHeight="1" spans="1:22">
      <c r="A135" s="11" t="s">
        <v>239</v>
      </c>
      <c r="B135" s="22">
        <v>132</v>
      </c>
      <c r="C135" s="6" t="s">
        <v>568</v>
      </c>
      <c r="D135" s="6" t="s">
        <v>240</v>
      </c>
      <c r="E135" s="7" t="s">
        <v>47</v>
      </c>
      <c r="F135" s="2" t="s">
        <v>27</v>
      </c>
      <c r="G135" s="8" t="s">
        <v>102</v>
      </c>
      <c r="H135" s="24" t="str">
        <f t="shared" ref="H135:H199" si="2">D135&amp;2016&amp;E135&amp;F135&amp;G135</f>
        <v>J20160602013</v>
      </c>
      <c r="I135" s="44" t="s">
        <v>609</v>
      </c>
      <c r="J135" s="34" t="s">
        <v>94</v>
      </c>
      <c r="K135" s="11" t="s">
        <v>239</v>
      </c>
      <c r="L135" s="6" t="s">
        <v>610</v>
      </c>
      <c r="M135" s="6" t="s">
        <v>611</v>
      </c>
      <c r="N135" s="6" t="s">
        <v>612</v>
      </c>
      <c r="O135" s="45" t="s">
        <v>613</v>
      </c>
      <c r="P135" s="6">
        <v>6</v>
      </c>
      <c r="Q135" s="59" t="s">
        <v>614</v>
      </c>
      <c r="R135" s="59">
        <v>18098875882</v>
      </c>
      <c r="S135" s="56"/>
      <c r="T135" s="56"/>
      <c r="U135" s="56"/>
      <c r="V135" s="57"/>
    </row>
    <row r="136" ht="24.75" customHeight="1" spans="1:22">
      <c r="A136" s="11"/>
      <c r="B136" s="22">
        <v>133</v>
      </c>
      <c r="C136" s="6" t="s">
        <v>568</v>
      </c>
      <c r="D136" s="6" t="s">
        <v>240</v>
      </c>
      <c r="E136" s="7" t="s">
        <v>47</v>
      </c>
      <c r="F136" s="2" t="s">
        <v>27</v>
      </c>
      <c r="G136" s="2" t="s">
        <v>340</v>
      </c>
      <c r="H136" s="24" t="str">
        <f t="shared" si="2"/>
        <v>J20160602014</v>
      </c>
      <c r="I136" s="44" t="s">
        <v>615</v>
      </c>
      <c r="J136" s="11" t="s">
        <v>228</v>
      </c>
      <c r="K136" s="11" t="s">
        <v>239</v>
      </c>
      <c r="L136" s="6" t="s">
        <v>585</v>
      </c>
      <c r="M136" s="6" t="s">
        <v>616</v>
      </c>
      <c r="N136" s="6" t="s">
        <v>572</v>
      </c>
      <c r="O136" s="45" t="s">
        <v>617</v>
      </c>
      <c r="P136" s="6">
        <v>10</v>
      </c>
      <c r="Q136" s="59" t="s">
        <v>616</v>
      </c>
      <c r="R136" s="59">
        <v>13840335840</v>
      </c>
      <c r="S136" s="56"/>
      <c r="T136" s="56"/>
      <c r="U136" s="56"/>
      <c r="V136" s="57"/>
    </row>
    <row r="137" ht="24.75" customHeight="1" spans="1:22">
      <c r="A137" s="11"/>
      <c r="B137" s="22">
        <v>134</v>
      </c>
      <c r="C137" s="6" t="s">
        <v>568</v>
      </c>
      <c r="D137" s="6" t="s">
        <v>240</v>
      </c>
      <c r="E137" s="7" t="s">
        <v>47</v>
      </c>
      <c r="F137" s="2" t="s">
        <v>27</v>
      </c>
      <c r="G137" s="8" t="s">
        <v>112</v>
      </c>
      <c r="H137" s="24" t="str">
        <f t="shared" si="2"/>
        <v>J20160602015</v>
      </c>
      <c r="I137" s="44" t="s">
        <v>618</v>
      </c>
      <c r="J137" s="11" t="s">
        <v>198</v>
      </c>
      <c r="K137" s="11" t="s">
        <v>239</v>
      </c>
      <c r="L137" s="6" t="s">
        <v>585</v>
      </c>
      <c r="M137" s="6" t="s">
        <v>619</v>
      </c>
      <c r="N137" s="6" t="s">
        <v>572</v>
      </c>
      <c r="O137" s="45" t="s">
        <v>620</v>
      </c>
      <c r="P137" s="6">
        <v>10</v>
      </c>
      <c r="Q137" s="59" t="s">
        <v>619</v>
      </c>
      <c r="R137" s="59">
        <v>18102456355</v>
      </c>
      <c r="S137" s="56"/>
      <c r="T137" s="56"/>
      <c r="U137" s="56"/>
      <c r="V137" s="57"/>
    </row>
    <row r="138" ht="24.75" customHeight="1" spans="1:22">
      <c r="A138" s="11"/>
      <c r="B138" s="22">
        <v>135</v>
      </c>
      <c r="C138" s="6" t="s">
        <v>568</v>
      </c>
      <c r="D138" s="6" t="s">
        <v>240</v>
      </c>
      <c r="E138" s="7" t="s">
        <v>47</v>
      </c>
      <c r="F138" s="3" t="s">
        <v>426</v>
      </c>
      <c r="G138" s="2" t="s">
        <v>347</v>
      </c>
      <c r="H138" s="24" t="str">
        <f t="shared" si="2"/>
        <v>J20160607016</v>
      </c>
      <c r="I138" s="44" t="s">
        <v>621</v>
      </c>
      <c r="J138" s="25" t="s">
        <v>429</v>
      </c>
      <c r="K138" s="6" t="s">
        <v>239</v>
      </c>
      <c r="L138" s="23" t="s">
        <v>585</v>
      </c>
      <c r="M138" s="6" t="s">
        <v>622</v>
      </c>
      <c r="N138" s="6" t="s">
        <v>572</v>
      </c>
      <c r="O138" s="45" t="s">
        <v>623</v>
      </c>
      <c r="P138" s="6">
        <v>10</v>
      </c>
      <c r="Q138" s="59" t="s">
        <v>622</v>
      </c>
      <c r="R138" s="59">
        <v>18102456788</v>
      </c>
      <c r="S138" s="56"/>
      <c r="T138" s="56"/>
      <c r="U138" s="56"/>
      <c r="V138" s="57"/>
    </row>
    <row r="139" ht="24.75" customHeight="1" spans="1:22">
      <c r="A139" s="1" t="s">
        <v>23</v>
      </c>
      <c r="B139" s="22">
        <v>136</v>
      </c>
      <c r="C139" s="23" t="s">
        <v>624</v>
      </c>
      <c r="D139" s="1" t="s">
        <v>25</v>
      </c>
      <c r="E139" s="2" t="s">
        <v>426</v>
      </c>
      <c r="F139" s="3" t="s">
        <v>426</v>
      </c>
      <c r="G139" s="2" t="s">
        <v>28</v>
      </c>
      <c r="H139" s="24" t="str">
        <f t="shared" si="2"/>
        <v>Z20160707001</v>
      </c>
      <c r="I139" s="30" t="s">
        <v>625</v>
      </c>
      <c r="J139" s="25" t="s">
        <v>429</v>
      </c>
      <c r="K139" s="1" t="s">
        <v>23</v>
      </c>
      <c r="L139" s="23" t="s">
        <v>626</v>
      </c>
      <c r="M139" s="23" t="s">
        <v>627</v>
      </c>
      <c r="N139" s="23" t="s">
        <v>628</v>
      </c>
      <c r="O139" s="68" t="s">
        <v>629</v>
      </c>
      <c r="P139" s="23">
        <v>5</v>
      </c>
      <c r="Q139" s="49" t="s">
        <v>627</v>
      </c>
      <c r="R139" s="49">
        <v>13894910318</v>
      </c>
      <c r="S139" s="50">
        <v>66</v>
      </c>
      <c r="T139" s="50">
        <v>71</v>
      </c>
      <c r="U139" s="50">
        <v>84</v>
      </c>
      <c r="V139" s="51">
        <v>73.6666666666667</v>
      </c>
    </row>
    <row r="140" ht="24.75" customHeight="1" spans="1:22">
      <c r="A140" s="35" t="s">
        <v>79</v>
      </c>
      <c r="B140" s="22">
        <v>137</v>
      </c>
      <c r="C140" s="25" t="s">
        <v>624</v>
      </c>
      <c r="D140" s="4" t="s">
        <v>80</v>
      </c>
      <c r="E140" s="5" t="s">
        <v>426</v>
      </c>
      <c r="F140" s="2" t="s">
        <v>27</v>
      </c>
      <c r="G140" s="5" t="s">
        <v>36</v>
      </c>
      <c r="H140" s="24" t="str">
        <f t="shared" si="2"/>
        <v>T20160702002</v>
      </c>
      <c r="I140" s="37" t="s">
        <v>630</v>
      </c>
      <c r="J140" s="35" t="s">
        <v>146</v>
      </c>
      <c r="K140" s="35" t="s">
        <v>79</v>
      </c>
      <c r="L140" s="35" t="s">
        <v>631</v>
      </c>
      <c r="M140" s="35" t="s">
        <v>632</v>
      </c>
      <c r="N140" s="35" t="s">
        <v>633</v>
      </c>
      <c r="O140" s="38" t="s">
        <v>634</v>
      </c>
      <c r="P140" s="35">
        <v>4</v>
      </c>
      <c r="Q140" s="56"/>
      <c r="R140" s="56"/>
      <c r="S140" s="56"/>
      <c r="T140" s="56"/>
      <c r="U140" s="56"/>
      <c r="V140" s="57"/>
    </row>
    <row r="141" ht="24.75" customHeight="1" spans="1:22">
      <c r="A141" s="35"/>
      <c r="B141" s="22">
        <v>138</v>
      </c>
      <c r="C141" s="25" t="s">
        <v>624</v>
      </c>
      <c r="D141" s="4" t="s">
        <v>80</v>
      </c>
      <c r="E141" s="5" t="s">
        <v>426</v>
      </c>
      <c r="F141" s="2" t="s">
        <v>27</v>
      </c>
      <c r="G141" s="2" t="s">
        <v>536</v>
      </c>
      <c r="H141" s="24" t="str">
        <f t="shared" si="2"/>
        <v>T20160702003</v>
      </c>
      <c r="I141" s="33" t="s">
        <v>635</v>
      </c>
      <c r="J141" s="25" t="s">
        <v>114</v>
      </c>
      <c r="K141" s="25" t="s">
        <v>79</v>
      </c>
      <c r="L141" s="25" t="s">
        <v>631</v>
      </c>
      <c r="M141" s="25" t="s">
        <v>636</v>
      </c>
      <c r="N141" s="25" t="s">
        <v>633</v>
      </c>
      <c r="O141" s="25" t="s">
        <v>277</v>
      </c>
      <c r="P141" s="25">
        <v>4</v>
      </c>
      <c r="Q141" s="56"/>
      <c r="R141" s="56"/>
      <c r="S141" s="56"/>
      <c r="T141" s="56"/>
      <c r="U141" s="56"/>
      <c r="V141" s="57"/>
    </row>
    <row r="142" ht="24.75" customHeight="1" spans="1:22">
      <c r="A142" s="35"/>
      <c r="B142" s="22">
        <v>139</v>
      </c>
      <c r="C142" s="25" t="s">
        <v>624</v>
      </c>
      <c r="D142" s="4" t="s">
        <v>80</v>
      </c>
      <c r="E142" s="5" t="s">
        <v>426</v>
      </c>
      <c r="F142" s="2" t="s">
        <v>27</v>
      </c>
      <c r="G142" s="5" t="s">
        <v>48</v>
      </c>
      <c r="H142" s="24" t="str">
        <f t="shared" si="2"/>
        <v>T20160702004</v>
      </c>
      <c r="I142" s="33" t="s">
        <v>637</v>
      </c>
      <c r="J142" s="25" t="s">
        <v>638</v>
      </c>
      <c r="K142" s="25" t="s">
        <v>79</v>
      </c>
      <c r="L142" s="25" t="s">
        <v>639</v>
      </c>
      <c r="M142" s="25" t="s">
        <v>640</v>
      </c>
      <c r="N142" s="25" t="s">
        <v>633</v>
      </c>
      <c r="O142" s="25" t="s">
        <v>641</v>
      </c>
      <c r="P142" s="25">
        <v>6</v>
      </c>
      <c r="Q142" s="56"/>
      <c r="R142" s="56"/>
      <c r="S142" s="56"/>
      <c r="T142" s="56"/>
      <c r="U142" s="56"/>
      <c r="V142" s="57"/>
    </row>
    <row r="143" ht="24.75" customHeight="1" spans="1:22">
      <c r="A143" s="35"/>
      <c r="B143" s="22">
        <v>140</v>
      </c>
      <c r="C143" s="25" t="s">
        <v>624</v>
      </c>
      <c r="D143" s="4" t="s">
        <v>80</v>
      </c>
      <c r="E143" s="5" t="s">
        <v>426</v>
      </c>
      <c r="F143" s="3" t="s">
        <v>68</v>
      </c>
      <c r="G143" s="2" t="s">
        <v>547</v>
      </c>
      <c r="H143" s="24" t="str">
        <f t="shared" si="2"/>
        <v>T20160705005</v>
      </c>
      <c r="I143" s="33" t="s">
        <v>642</v>
      </c>
      <c r="J143" s="25" t="s">
        <v>71</v>
      </c>
      <c r="K143" s="25" t="s">
        <v>79</v>
      </c>
      <c r="L143" s="25" t="s">
        <v>643</v>
      </c>
      <c r="M143" s="25" t="s">
        <v>644</v>
      </c>
      <c r="N143" s="25" t="s">
        <v>633</v>
      </c>
      <c r="O143" s="25" t="s">
        <v>645</v>
      </c>
      <c r="P143" s="25">
        <v>4</v>
      </c>
      <c r="Q143" s="56"/>
      <c r="R143" s="56"/>
      <c r="S143" s="56"/>
      <c r="T143" s="56"/>
      <c r="U143" s="56"/>
      <c r="V143" s="57"/>
    </row>
    <row r="144" ht="24.75" customHeight="1" spans="1:22">
      <c r="A144" s="35"/>
      <c r="B144" s="22">
        <v>141</v>
      </c>
      <c r="C144" s="25" t="s">
        <v>624</v>
      </c>
      <c r="D144" s="4" t="s">
        <v>80</v>
      </c>
      <c r="E144" s="5" t="s">
        <v>426</v>
      </c>
      <c r="F144" s="3" t="s">
        <v>232</v>
      </c>
      <c r="G144" s="5" t="s">
        <v>61</v>
      </c>
      <c r="H144" s="24" t="str">
        <f t="shared" si="2"/>
        <v>T20160712006</v>
      </c>
      <c r="I144" s="69" t="s">
        <v>646</v>
      </c>
      <c r="J144" s="25" t="s">
        <v>235</v>
      </c>
      <c r="K144" s="25" t="s">
        <v>79</v>
      </c>
      <c r="L144" s="25" t="s">
        <v>647</v>
      </c>
      <c r="M144" s="25" t="s">
        <v>648</v>
      </c>
      <c r="N144" s="25" t="s">
        <v>649</v>
      </c>
      <c r="O144" s="25" t="s">
        <v>650</v>
      </c>
      <c r="P144" s="25">
        <v>3</v>
      </c>
      <c r="Q144" s="56"/>
      <c r="R144" s="56"/>
      <c r="S144" s="56"/>
      <c r="T144" s="56"/>
      <c r="U144" s="56"/>
      <c r="V144" s="57"/>
    </row>
    <row r="145" ht="24.75" customHeight="1" spans="1:22">
      <c r="A145" s="35"/>
      <c r="B145" s="22">
        <v>142</v>
      </c>
      <c r="C145" s="25" t="s">
        <v>624</v>
      </c>
      <c r="D145" s="4" t="s">
        <v>80</v>
      </c>
      <c r="E145" s="5" t="s">
        <v>426</v>
      </c>
      <c r="F145" s="2" t="s">
        <v>27</v>
      </c>
      <c r="G145" s="2" t="s">
        <v>554</v>
      </c>
      <c r="H145" s="24" t="str">
        <f t="shared" si="2"/>
        <v>T20160702007</v>
      </c>
      <c r="I145" s="33" t="s">
        <v>651</v>
      </c>
      <c r="J145" s="25" t="s">
        <v>109</v>
      </c>
      <c r="K145" s="25" t="s">
        <v>79</v>
      </c>
      <c r="L145" s="25" t="s">
        <v>652</v>
      </c>
      <c r="M145" s="25" t="s">
        <v>653</v>
      </c>
      <c r="N145" s="25" t="s">
        <v>633</v>
      </c>
      <c r="O145" s="25" t="s">
        <v>654</v>
      </c>
      <c r="P145" s="25">
        <v>4</v>
      </c>
      <c r="Q145" s="56"/>
      <c r="R145" s="56"/>
      <c r="S145" s="56"/>
      <c r="T145" s="56"/>
      <c r="U145" s="56"/>
      <c r="V145" s="57"/>
    </row>
    <row r="146" ht="24.75" customHeight="1" spans="1:22">
      <c r="A146" s="35"/>
      <c r="B146" s="22">
        <v>143</v>
      </c>
      <c r="C146" s="25" t="s">
        <v>624</v>
      </c>
      <c r="D146" s="4" t="s">
        <v>80</v>
      </c>
      <c r="E146" s="5" t="s">
        <v>426</v>
      </c>
      <c r="F146" s="3" t="s">
        <v>254</v>
      </c>
      <c r="G146" s="5" t="s">
        <v>74</v>
      </c>
      <c r="H146" s="24" t="str">
        <f t="shared" si="2"/>
        <v>T20160704008</v>
      </c>
      <c r="I146" s="33" t="s">
        <v>655</v>
      </c>
      <c r="J146" s="25" t="s">
        <v>257</v>
      </c>
      <c r="K146" s="25" t="s">
        <v>79</v>
      </c>
      <c r="L146" s="25" t="s">
        <v>652</v>
      </c>
      <c r="M146" s="25" t="s">
        <v>656</v>
      </c>
      <c r="N146" s="25" t="s">
        <v>633</v>
      </c>
      <c r="O146" s="25" t="s">
        <v>657</v>
      </c>
      <c r="P146" s="25">
        <v>2</v>
      </c>
      <c r="Q146" s="56"/>
      <c r="R146" s="56"/>
      <c r="S146" s="56"/>
      <c r="T146" s="56"/>
      <c r="U146" s="56"/>
      <c r="V146" s="57"/>
    </row>
    <row r="147" ht="24.75" customHeight="1" spans="1:22">
      <c r="A147" s="11" t="s">
        <v>239</v>
      </c>
      <c r="B147" s="22">
        <v>144</v>
      </c>
      <c r="C147" s="6" t="s">
        <v>624</v>
      </c>
      <c r="D147" s="6" t="s">
        <v>240</v>
      </c>
      <c r="E147" s="7" t="s">
        <v>426</v>
      </c>
      <c r="F147" s="2" t="s">
        <v>27</v>
      </c>
      <c r="G147" s="2" t="s">
        <v>560</v>
      </c>
      <c r="H147" s="24" t="str">
        <f t="shared" si="2"/>
        <v>J20160702009</v>
      </c>
      <c r="I147" s="42" t="s">
        <v>658</v>
      </c>
      <c r="J147" s="11" t="s">
        <v>146</v>
      </c>
      <c r="K147" s="11" t="s">
        <v>239</v>
      </c>
      <c r="L147" s="11" t="s">
        <v>652</v>
      </c>
      <c r="M147" s="11" t="s">
        <v>659</v>
      </c>
      <c r="N147" s="11" t="s">
        <v>633</v>
      </c>
      <c r="O147" s="43" t="s">
        <v>660</v>
      </c>
      <c r="P147" s="11">
        <v>3</v>
      </c>
      <c r="Q147" s="59" t="s">
        <v>661</v>
      </c>
      <c r="R147" s="59">
        <v>15948000772</v>
      </c>
      <c r="S147" s="56"/>
      <c r="T147" s="56"/>
      <c r="U147" s="56"/>
      <c r="V147" s="57"/>
    </row>
    <row r="148" ht="24.75" customHeight="1" spans="1:22">
      <c r="A148" s="11"/>
      <c r="B148" s="22">
        <v>145</v>
      </c>
      <c r="C148" s="6" t="s">
        <v>624</v>
      </c>
      <c r="D148" s="6" t="s">
        <v>240</v>
      </c>
      <c r="E148" s="9" t="s">
        <v>426</v>
      </c>
      <c r="F148" s="3" t="s">
        <v>60</v>
      </c>
      <c r="G148" s="5" t="s">
        <v>87</v>
      </c>
      <c r="H148" s="24" t="str">
        <f t="shared" si="2"/>
        <v>J20160703010</v>
      </c>
      <c r="I148" s="44" t="s">
        <v>662</v>
      </c>
      <c r="J148" s="23" t="s">
        <v>63</v>
      </c>
      <c r="K148" s="6" t="s">
        <v>239</v>
      </c>
      <c r="L148" s="6" t="s">
        <v>652</v>
      </c>
      <c r="M148" s="6" t="s">
        <v>663</v>
      </c>
      <c r="N148" s="6" t="s">
        <v>633</v>
      </c>
      <c r="O148" s="45">
        <v>42609</v>
      </c>
      <c r="P148" s="6">
        <v>2</v>
      </c>
      <c r="Q148" s="59" t="s">
        <v>663</v>
      </c>
      <c r="R148" s="59">
        <v>15948000805</v>
      </c>
      <c r="S148" s="56"/>
      <c r="T148" s="56"/>
      <c r="U148" s="56"/>
      <c r="V148" s="57"/>
    </row>
    <row r="149" ht="24.75" customHeight="1" spans="1:22">
      <c r="A149" s="11"/>
      <c r="B149" s="22">
        <v>146</v>
      </c>
      <c r="C149" s="6" t="s">
        <v>624</v>
      </c>
      <c r="D149" s="6" t="s">
        <v>240</v>
      </c>
      <c r="E149" s="9" t="s">
        <v>664</v>
      </c>
      <c r="F149" s="3" t="s">
        <v>664</v>
      </c>
      <c r="G149" s="5" t="s">
        <v>665</v>
      </c>
      <c r="H149" s="24" t="str">
        <f t="shared" si="2"/>
        <v>J20160707011</v>
      </c>
      <c r="I149" s="44" t="s">
        <v>666</v>
      </c>
      <c r="J149" s="23" t="s">
        <v>429</v>
      </c>
      <c r="K149" s="6"/>
      <c r="L149" s="6" t="s">
        <v>652</v>
      </c>
      <c r="M149" s="6" t="s">
        <v>667</v>
      </c>
      <c r="N149" s="6" t="s">
        <v>633</v>
      </c>
      <c r="O149" s="45" t="s">
        <v>668</v>
      </c>
      <c r="P149" s="6">
        <v>2</v>
      </c>
      <c r="Q149" s="59"/>
      <c r="R149" s="59"/>
      <c r="S149" s="56"/>
      <c r="T149" s="56"/>
      <c r="U149" s="56"/>
      <c r="V149" s="57"/>
    </row>
    <row r="150" ht="24.75" customHeight="1" spans="1:22">
      <c r="A150" s="25" t="s">
        <v>79</v>
      </c>
      <c r="B150" s="22">
        <v>147</v>
      </c>
      <c r="C150" s="25" t="s">
        <v>669</v>
      </c>
      <c r="D150" s="4" t="s">
        <v>80</v>
      </c>
      <c r="E150" s="4" t="s">
        <v>458</v>
      </c>
      <c r="F150" s="3" t="s">
        <v>47</v>
      </c>
      <c r="G150" s="4" t="s">
        <v>28</v>
      </c>
      <c r="H150" s="24" t="str">
        <f t="shared" si="2"/>
        <v>T20160806001</v>
      </c>
      <c r="I150" s="33" t="s">
        <v>670</v>
      </c>
      <c r="J150" s="25" t="s">
        <v>50</v>
      </c>
      <c r="K150" s="25" t="s">
        <v>79</v>
      </c>
      <c r="L150" s="25" t="s">
        <v>671</v>
      </c>
      <c r="M150" s="25" t="s">
        <v>672</v>
      </c>
      <c r="N150" s="25" t="s">
        <v>281</v>
      </c>
      <c r="O150" s="25" t="s">
        <v>673</v>
      </c>
      <c r="P150" s="25">
        <v>5</v>
      </c>
      <c r="Q150" s="56"/>
      <c r="R150" s="56"/>
      <c r="S150" s="56"/>
      <c r="T150" s="56"/>
      <c r="U150" s="56"/>
      <c r="V150" s="57"/>
    </row>
    <row r="151" ht="24.75" customHeight="1" spans="1:22">
      <c r="A151" s="25"/>
      <c r="B151" s="22">
        <v>148</v>
      </c>
      <c r="C151" s="25" t="s">
        <v>669</v>
      </c>
      <c r="D151" s="4" t="s">
        <v>80</v>
      </c>
      <c r="E151" s="4" t="s">
        <v>458</v>
      </c>
      <c r="F151" s="3" t="s">
        <v>187</v>
      </c>
      <c r="G151" s="4" t="s">
        <v>36</v>
      </c>
      <c r="H151" s="24" t="str">
        <f t="shared" si="2"/>
        <v>T20160814002</v>
      </c>
      <c r="I151" s="33" t="s">
        <v>674</v>
      </c>
      <c r="J151" s="25" t="s">
        <v>584</v>
      </c>
      <c r="K151" s="25" t="s">
        <v>79</v>
      </c>
      <c r="L151" s="25" t="s">
        <v>671</v>
      </c>
      <c r="M151" s="25" t="s">
        <v>675</v>
      </c>
      <c r="N151" s="25" t="s">
        <v>281</v>
      </c>
      <c r="O151" s="25" t="s">
        <v>143</v>
      </c>
      <c r="P151" s="25">
        <v>4</v>
      </c>
      <c r="Q151" s="56"/>
      <c r="R151" s="56"/>
      <c r="S151" s="56"/>
      <c r="T151" s="56"/>
      <c r="U151" s="56"/>
      <c r="V151" s="57"/>
    </row>
    <row r="152" ht="24.75" customHeight="1" spans="1:22">
      <c r="A152" s="25"/>
      <c r="B152" s="22">
        <v>149</v>
      </c>
      <c r="C152" s="25" t="s">
        <v>669</v>
      </c>
      <c r="D152" s="4" t="s">
        <v>80</v>
      </c>
      <c r="E152" s="4" t="s">
        <v>458</v>
      </c>
      <c r="F152" s="3" t="s">
        <v>27</v>
      </c>
      <c r="G152" s="4" t="s">
        <v>42</v>
      </c>
      <c r="H152" s="24" t="str">
        <f t="shared" si="2"/>
        <v>T20160802003</v>
      </c>
      <c r="I152" s="33" t="s">
        <v>676</v>
      </c>
      <c r="J152" s="25" t="s">
        <v>152</v>
      </c>
      <c r="K152" s="25" t="s">
        <v>79</v>
      </c>
      <c r="L152" s="25" t="s">
        <v>677</v>
      </c>
      <c r="M152" s="25" t="s">
        <v>678</v>
      </c>
      <c r="N152" s="25" t="s">
        <v>281</v>
      </c>
      <c r="O152" s="25" t="s">
        <v>225</v>
      </c>
      <c r="P152" s="25">
        <v>10</v>
      </c>
      <c r="Q152" s="56"/>
      <c r="R152" s="56"/>
      <c r="S152" s="56"/>
      <c r="T152" s="56"/>
      <c r="U152" s="56"/>
      <c r="V152" s="57"/>
    </row>
    <row r="153" ht="24.75" customHeight="1" spans="1:22">
      <c r="A153" s="11" t="s">
        <v>239</v>
      </c>
      <c r="B153" s="22">
        <v>150</v>
      </c>
      <c r="C153" s="6" t="s">
        <v>669</v>
      </c>
      <c r="D153" s="6" t="s">
        <v>240</v>
      </c>
      <c r="E153" s="7" t="s">
        <v>458</v>
      </c>
      <c r="F153" s="2" t="s">
        <v>27</v>
      </c>
      <c r="G153" s="4" t="s">
        <v>48</v>
      </c>
      <c r="H153" s="24" t="str">
        <f t="shared" si="2"/>
        <v>J20160802004</v>
      </c>
      <c r="I153" s="42" t="s">
        <v>679</v>
      </c>
      <c r="J153" s="11" t="s">
        <v>146</v>
      </c>
      <c r="K153" s="11" t="s">
        <v>239</v>
      </c>
      <c r="L153" s="11" t="s">
        <v>677</v>
      </c>
      <c r="M153" s="11" t="s">
        <v>680</v>
      </c>
      <c r="N153" s="11" t="s">
        <v>281</v>
      </c>
      <c r="O153" s="43" t="s">
        <v>681</v>
      </c>
      <c r="P153" s="11">
        <v>8</v>
      </c>
      <c r="Q153" s="59" t="s">
        <v>680</v>
      </c>
      <c r="R153" s="59">
        <v>13351980999</v>
      </c>
      <c r="S153" s="56"/>
      <c r="T153" s="56"/>
      <c r="U153" s="56"/>
      <c r="V153" s="57"/>
    </row>
    <row r="154" ht="24.75" customHeight="1" spans="1:22">
      <c r="A154" s="11"/>
      <c r="B154" s="22">
        <v>151</v>
      </c>
      <c r="C154" s="6" t="s">
        <v>669</v>
      </c>
      <c r="D154" s="6" t="s">
        <v>240</v>
      </c>
      <c r="E154" s="7" t="s">
        <v>458</v>
      </c>
      <c r="F154" s="2" t="s">
        <v>27</v>
      </c>
      <c r="G154" s="4" t="s">
        <v>55</v>
      </c>
      <c r="H154" s="24" t="str">
        <f t="shared" si="2"/>
        <v>J20160802005</v>
      </c>
      <c r="I154" s="70" t="s">
        <v>682</v>
      </c>
      <c r="J154" s="11" t="s">
        <v>30</v>
      </c>
      <c r="K154" s="11" t="s">
        <v>239</v>
      </c>
      <c r="L154" s="11" t="s">
        <v>677</v>
      </c>
      <c r="M154" s="11" t="s">
        <v>683</v>
      </c>
      <c r="N154" s="11" t="s">
        <v>281</v>
      </c>
      <c r="O154" s="43" t="s">
        <v>684</v>
      </c>
      <c r="P154" s="11">
        <v>10</v>
      </c>
      <c r="Q154" s="59" t="s">
        <v>683</v>
      </c>
      <c r="R154" s="59">
        <v>13009995859</v>
      </c>
      <c r="S154" s="56"/>
      <c r="T154" s="56"/>
      <c r="U154" s="56"/>
      <c r="V154" s="57"/>
    </row>
    <row r="155" ht="24.75" customHeight="1" spans="1:22">
      <c r="A155" s="1" t="s">
        <v>23</v>
      </c>
      <c r="B155" s="22">
        <v>152</v>
      </c>
      <c r="C155" s="6" t="s">
        <v>669</v>
      </c>
      <c r="D155" s="6" t="s">
        <v>240</v>
      </c>
      <c r="E155" s="7" t="s">
        <v>458</v>
      </c>
      <c r="F155" s="3" t="s">
        <v>254</v>
      </c>
      <c r="G155" s="4" t="s">
        <v>61</v>
      </c>
      <c r="H155" s="24" t="str">
        <f t="shared" si="2"/>
        <v>J20160804006</v>
      </c>
      <c r="I155" s="44" t="s">
        <v>685</v>
      </c>
      <c r="J155" s="6" t="s">
        <v>257</v>
      </c>
      <c r="K155" s="6" t="s">
        <v>239</v>
      </c>
      <c r="L155" s="6" t="s">
        <v>677</v>
      </c>
      <c r="M155" s="6" t="s">
        <v>686</v>
      </c>
      <c r="N155" s="11" t="s">
        <v>281</v>
      </c>
      <c r="O155" s="45" t="s">
        <v>687</v>
      </c>
      <c r="P155" s="6">
        <v>8</v>
      </c>
      <c r="Q155" s="59" t="s">
        <v>686</v>
      </c>
      <c r="R155" s="60">
        <v>13945067243</v>
      </c>
      <c r="S155" s="56"/>
      <c r="T155" s="56"/>
      <c r="U155" s="56"/>
      <c r="V155" s="57"/>
    </row>
    <row r="156" ht="24.75" customHeight="1" spans="1:22">
      <c r="A156" s="1"/>
      <c r="B156" s="22">
        <v>153</v>
      </c>
      <c r="C156" s="23" t="s">
        <v>688</v>
      </c>
      <c r="D156" s="1" t="s">
        <v>25</v>
      </c>
      <c r="E156" s="2" t="s">
        <v>367</v>
      </c>
      <c r="F156" s="3" t="s">
        <v>47</v>
      </c>
      <c r="G156" s="2" t="s">
        <v>28</v>
      </c>
      <c r="H156" s="24" t="str">
        <f t="shared" si="2"/>
        <v>Z20160906001</v>
      </c>
      <c r="I156" s="30" t="s">
        <v>689</v>
      </c>
      <c r="J156" s="23" t="s">
        <v>50</v>
      </c>
      <c r="K156" s="1" t="s">
        <v>23</v>
      </c>
      <c r="L156" s="23" t="s">
        <v>690</v>
      </c>
      <c r="M156" s="23" t="s">
        <v>691</v>
      </c>
      <c r="N156" s="23" t="s">
        <v>692</v>
      </c>
      <c r="O156" s="23" t="s">
        <v>687</v>
      </c>
      <c r="P156" s="23">
        <v>6</v>
      </c>
      <c r="Q156" s="49" t="s">
        <v>691</v>
      </c>
      <c r="R156" s="49">
        <v>13585951991</v>
      </c>
      <c r="S156" s="50">
        <v>76</v>
      </c>
      <c r="T156" s="52">
        <v>80</v>
      </c>
      <c r="U156" s="50">
        <v>90</v>
      </c>
      <c r="V156" s="51">
        <v>82</v>
      </c>
    </row>
    <row r="157" ht="24.75" customHeight="1" spans="1:22">
      <c r="A157" s="1"/>
      <c r="B157" s="22">
        <v>154</v>
      </c>
      <c r="C157" s="23" t="s">
        <v>688</v>
      </c>
      <c r="D157" s="1" t="s">
        <v>25</v>
      </c>
      <c r="E157" s="2" t="s">
        <v>367</v>
      </c>
      <c r="F157" s="3" t="s">
        <v>426</v>
      </c>
      <c r="G157" s="2" t="s">
        <v>36</v>
      </c>
      <c r="H157" s="24" t="str">
        <f t="shared" si="2"/>
        <v>Z20160907002</v>
      </c>
      <c r="I157" s="30" t="s">
        <v>693</v>
      </c>
      <c r="J157" s="25" t="s">
        <v>429</v>
      </c>
      <c r="K157" s="1" t="s">
        <v>23</v>
      </c>
      <c r="L157" s="23" t="s">
        <v>694</v>
      </c>
      <c r="M157" s="23" t="s">
        <v>695</v>
      </c>
      <c r="N157" s="23" t="s">
        <v>692</v>
      </c>
      <c r="O157" s="23" t="s">
        <v>696</v>
      </c>
      <c r="P157" s="23">
        <v>10</v>
      </c>
      <c r="Q157" s="49" t="s">
        <v>695</v>
      </c>
      <c r="R157" s="49">
        <v>13621894457</v>
      </c>
      <c r="S157" s="50">
        <v>80</v>
      </c>
      <c r="T157" s="50">
        <v>86</v>
      </c>
      <c r="U157" s="50">
        <v>90</v>
      </c>
      <c r="V157" s="51">
        <v>85.3333333333333</v>
      </c>
    </row>
    <row r="158" ht="24.75" customHeight="1" spans="1:22">
      <c r="A158" s="1"/>
      <c r="B158" s="22">
        <v>155</v>
      </c>
      <c r="C158" s="23" t="s">
        <v>688</v>
      </c>
      <c r="D158" s="1" t="s">
        <v>25</v>
      </c>
      <c r="E158" s="2" t="s">
        <v>367</v>
      </c>
      <c r="F158" s="3" t="s">
        <v>426</v>
      </c>
      <c r="G158" s="2" t="s">
        <v>536</v>
      </c>
      <c r="H158" s="24" t="str">
        <f t="shared" si="2"/>
        <v>Z20160907003</v>
      </c>
      <c r="I158" s="30" t="s">
        <v>697</v>
      </c>
      <c r="J158" s="25" t="s">
        <v>429</v>
      </c>
      <c r="K158" s="1" t="s">
        <v>23</v>
      </c>
      <c r="L158" s="23" t="s">
        <v>698</v>
      </c>
      <c r="M158" s="23" t="s">
        <v>699</v>
      </c>
      <c r="N158" s="23" t="s">
        <v>692</v>
      </c>
      <c r="O158" s="23" t="s">
        <v>700</v>
      </c>
      <c r="P158" s="23">
        <v>10</v>
      </c>
      <c r="Q158" s="49" t="s">
        <v>699</v>
      </c>
      <c r="R158" s="49" t="s">
        <v>701</v>
      </c>
      <c r="S158" s="50">
        <v>85</v>
      </c>
      <c r="T158" s="50">
        <v>95</v>
      </c>
      <c r="U158" s="50">
        <v>89</v>
      </c>
      <c r="V158" s="51">
        <v>89.6666666666667</v>
      </c>
    </row>
    <row r="159" ht="24.75" customHeight="1" spans="1:22">
      <c r="A159" s="1"/>
      <c r="B159" s="22">
        <v>156</v>
      </c>
      <c r="C159" s="23" t="s">
        <v>688</v>
      </c>
      <c r="D159" s="1" t="s">
        <v>25</v>
      </c>
      <c r="E159" s="2" t="s">
        <v>367</v>
      </c>
      <c r="F159" s="3" t="s">
        <v>47</v>
      </c>
      <c r="G159" s="2" t="s">
        <v>48</v>
      </c>
      <c r="H159" s="24" t="str">
        <f t="shared" si="2"/>
        <v>Z20160906004</v>
      </c>
      <c r="I159" s="30" t="s">
        <v>702</v>
      </c>
      <c r="J159" s="23" t="s">
        <v>50</v>
      </c>
      <c r="K159" s="1" t="s">
        <v>23</v>
      </c>
      <c r="L159" s="23" t="s">
        <v>703</v>
      </c>
      <c r="M159" s="23" t="s">
        <v>704</v>
      </c>
      <c r="N159" s="23" t="s">
        <v>692</v>
      </c>
      <c r="O159" s="23" t="s">
        <v>705</v>
      </c>
      <c r="P159" s="23">
        <v>6</v>
      </c>
      <c r="Q159" s="49" t="s">
        <v>704</v>
      </c>
      <c r="R159" s="49">
        <v>18930862886</v>
      </c>
      <c r="S159" s="50">
        <v>81</v>
      </c>
      <c r="T159" s="52">
        <v>88</v>
      </c>
      <c r="U159" s="50">
        <v>91</v>
      </c>
      <c r="V159" s="51">
        <v>86.6666666666667</v>
      </c>
    </row>
    <row r="160" ht="24.75" customHeight="1" spans="1:22">
      <c r="A160" s="1"/>
      <c r="B160" s="22">
        <v>157</v>
      </c>
      <c r="C160" s="23" t="s">
        <v>688</v>
      </c>
      <c r="D160" s="1" t="s">
        <v>25</v>
      </c>
      <c r="E160" s="2" t="s">
        <v>367</v>
      </c>
      <c r="F160" s="3" t="s">
        <v>47</v>
      </c>
      <c r="G160" s="2" t="s">
        <v>55</v>
      </c>
      <c r="H160" s="24" t="str">
        <f t="shared" si="2"/>
        <v>Z20160906005</v>
      </c>
      <c r="I160" s="30" t="s">
        <v>706</v>
      </c>
      <c r="J160" s="23" t="s">
        <v>50</v>
      </c>
      <c r="K160" s="1" t="s">
        <v>23</v>
      </c>
      <c r="L160" s="23" t="s">
        <v>707</v>
      </c>
      <c r="M160" s="23" t="s">
        <v>708</v>
      </c>
      <c r="N160" s="23" t="s">
        <v>692</v>
      </c>
      <c r="O160" s="23" t="s">
        <v>709</v>
      </c>
      <c r="P160" s="23">
        <v>10</v>
      </c>
      <c r="Q160" s="49" t="s">
        <v>710</v>
      </c>
      <c r="R160" s="49">
        <v>62676864</v>
      </c>
      <c r="S160" s="50">
        <v>74</v>
      </c>
      <c r="T160" s="52">
        <v>90</v>
      </c>
      <c r="U160" s="50">
        <v>96</v>
      </c>
      <c r="V160" s="51">
        <v>86.6666666666667</v>
      </c>
    </row>
    <row r="161" ht="24.75" customHeight="1" spans="1:22">
      <c r="A161" s="1"/>
      <c r="B161" s="22">
        <v>158</v>
      </c>
      <c r="C161" s="23" t="s">
        <v>688</v>
      </c>
      <c r="D161" s="1" t="s">
        <v>25</v>
      </c>
      <c r="E161" s="2" t="s">
        <v>367</v>
      </c>
      <c r="F161" s="3" t="s">
        <v>47</v>
      </c>
      <c r="G161" s="2" t="s">
        <v>311</v>
      </c>
      <c r="H161" s="24" t="str">
        <f t="shared" si="2"/>
        <v>Z20160906006</v>
      </c>
      <c r="I161" s="30" t="s">
        <v>711</v>
      </c>
      <c r="J161" s="23" t="s">
        <v>50</v>
      </c>
      <c r="K161" s="1" t="s">
        <v>23</v>
      </c>
      <c r="L161" s="23" t="s">
        <v>707</v>
      </c>
      <c r="M161" s="23" t="s">
        <v>708</v>
      </c>
      <c r="N161" s="23" t="s">
        <v>692</v>
      </c>
      <c r="O161" s="23" t="s">
        <v>712</v>
      </c>
      <c r="P161" s="23">
        <v>10</v>
      </c>
      <c r="Q161" s="49" t="s">
        <v>710</v>
      </c>
      <c r="R161" s="49">
        <v>62676865</v>
      </c>
      <c r="S161" s="50">
        <v>73</v>
      </c>
      <c r="T161" s="52">
        <v>90</v>
      </c>
      <c r="U161" s="50">
        <v>90</v>
      </c>
      <c r="V161" s="51">
        <v>84.3333333333333</v>
      </c>
    </row>
    <row r="162" ht="24.75" customHeight="1" spans="1:22">
      <c r="A162" s="1"/>
      <c r="B162" s="22">
        <v>159</v>
      </c>
      <c r="C162" s="3" t="s">
        <v>688</v>
      </c>
      <c r="D162" s="1" t="s">
        <v>25</v>
      </c>
      <c r="E162" s="2" t="s">
        <v>367</v>
      </c>
      <c r="F162" s="3" t="s">
        <v>187</v>
      </c>
      <c r="G162" s="2" t="s">
        <v>69</v>
      </c>
      <c r="H162" s="24" t="str">
        <f t="shared" si="2"/>
        <v>Z20160914007</v>
      </c>
      <c r="I162" s="71" t="s">
        <v>713</v>
      </c>
      <c r="J162" s="3" t="s">
        <v>373</v>
      </c>
      <c r="K162" s="1" t="s">
        <v>23</v>
      </c>
      <c r="L162" s="3" t="s">
        <v>714</v>
      </c>
      <c r="M162" s="3" t="s">
        <v>715</v>
      </c>
      <c r="N162" s="3" t="s">
        <v>692</v>
      </c>
      <c r="O162" s="23" t="s">
        <v>716</v>
      </c>
      <c r="P162" s="3">
        <v>10</v>
      </c>
      <c r="Q162" s="53" t="s">
        <v>715</v>
      </c>
      <c r="R162" s="53" t="s">
        <v>717</v>
      </c>
      <c r="S162" s="72">
        <v>91</v>
      </c>
      <c r="T162" s="72">
        <v>93</v>
      </c>
      <c r="U162" s="72">
        <v>80</v>
      </c>
      <c r="V162" s="51">
        <v>88</v>
      </c>
    </row>
    <row r="163" ht="24.75" customHeight="1" spans="1:22">
      <c r="A163" s="1"/>
      <c r="B163" s="22">
        <v>160</v>
      </c>
      <c r="C163" s="23" t="s">
        <v>688</v>
      </c>
      <c r="D163" s="1" t="s">
        <v>25</v>
      </c>
      <c r="E163" s="2" t="s">
        <v>367</v>
      </c>
      <c r="F163" s="3" t="s">
        <v>35</v>
      </c>
      <c r="G163" s="2" t="s">
        <v>74</v>
      </c>
      <c r="H163" s="24" t="str">
        <f t="shared" si="2"/>
        <v>Z20160910008</v>
      </c>
      <c r="I163" s="30" t="s">
        <v>718</v>
      </c>
      <c r="J163" s="23" t="s">
        <v>38</v>
      </c>
      <c r="K163" s="1" t="s">
        <v>23</v>
      </c>
      <c r="L163" s="23" t="s">
        <v>719</v>
      </c>
      <c r="M163" s="23" t="s">
        <v>720</v>
      </c>
      <c r="N163" s="23" t="s">
        <v>692</v>
      </c>
      <c r="O163" s="23" t="s">
        <v>721</v>
      </c>
      <c r="P163" s="23">
        <v>6</v>
      </c>
      <c r="Q163" s="49" t="s">
        <v>722</v>
      </c>
      <c r="R163" s="49">
        <v>18121201676</v>
      </c>
      <c r="S163" s="50">
        <v>67</v>
      </c>
      <c r="T163" s="50">
        <v>89</v>
      </c>
      <c r="U163" s="50">
        <v>61</v>
      </c>
      <c r="V163" s="51">
        <v>72.3333333333333</v>
      </c>
    </row>
    <row r="164" ht="24.75" customHeight="1" spans="1:22">
      <c r="A164" s="1"/>
      <c r="B164" s="22">
        <v>161</v>
      </c>
      <c r="C164" s="23" t="s">
        <v>688</v>
      </c>
      <c r="D164" s="1" t="s">
        <v>25</v>
      </c>
      <c r="E164" s="2" t="s">
        <v>367</v>
      </c>
      <c r="F164" s="3" t="s">
        <v>187</v>
      </c>
      <c r="G164" s="2" t="s">
        <v>560</v>
      </c>
      <c r="H164" s="24" t="str">
        <f t="shared" si="2"/>
        <v>Z20160914009</v>
      </c>
      <c r="I164" s="30" t="s">
        <v>723</v>
      </c>
      <c r="J164" s="25" t="s">
        <v>190</v>
      </c>
      <c r="K164" s="1" t="s">
        <v>23</v>
      </c>
      <c r="L164" s="23" t="s">
        <v>719</v>
      </c>
      <c r="M164" s="23" t="s">
        <v>724</v>
      </c>
      <c r="N164" s="23" t="s">
        <v>692</v>
      </c>
      <c r="O164" s="64" t="s">
        <v>300</v>
      </c>
      <c r="P164" s="23">
        <v>6</v>
      </c>
      <c r="Q164" s="49" t="s">
        <v>725</v>
      </c>
      <c r="R164" s="49">
        <v>66290213</v>
      </c>
      <c r="S164" s="50">
        <v>87</v>
      </c>
      <c r="T164" s="50">
        <v>82</v>
      </c>
      <c r="U164" s="50">
        <v>92</v>
      </c>
      <c r="V164" s="51">
        <v>87</v>
      </c>
    </row>
    <row r="165" ht="24.75" customHeight="1" spans="1:22">
      <c r="A165" s="1"/>
      <c r="B165" s="22">
        <v>162</v>
      </c>
      <c r="C165" s="23" t="s">
        <v>688</v>
      </c>
      <c r="D165" s="1" t="s">
        <v>25</v>
      </c>
      <c r="E165" s="2" t="s">
        <v>367</v>
      </c>
      <c r="F165" s="3" t="s">
        <v>187</v>
      </c>
      <c r="G165" s="2" t="s">
        <v>87</v>
      </c>
      <c r="H165" s="24" t="str">
        <f t="shared" si="2"/>
        <v>Z20160914010</v>
      </c>
      <c r="I165" s="30" t="s">
        <v>726</v>
      </c>
      <c r="J165" s="25" t="s">
        <v>190</v>
      </c>
      <c r="K165" s="1" t="s">
        <v>23</v>
      </c>
      <c r="L165" s="23" t="s">
        <v>719</v>
      </c>
      <c r="M165" s="23" t="s">
        <v>727</v>
      </c>
      <c r="N165" s="23" t="s">
        <v>692</v>
      </c>
      <c r="O165" s="64" t="s">
        <v>101</v>
      </c>
      <c r="P165" s="23">
        <v>6</v>
      </c>
      <c r="Q165" s="49" t="s">
        <v>727</v>
      </c>
      <c r="R165" s="49">
        <v>62759200</v>
      </c>
      <c r="S165" s="50">
        <v>91</v>
      </c>
      <c r="T165" s="50">
        <v>77</v>
      </c>
      <c r="U165" s="50">
        <v>93</v>
      </c>
      <c r="V165" s="51">
        <v>87</v>
      </c>
    </row>
    <row r="166" ht="24.75" customHeight="1" spans="1:22">
      <c r="A166" s="1"/>
      <c r="B166" s="22">
        <v>163</v>
      </c>
      <c r="C166" s="23" t="s">
        <v>688</v>
      </c>
      <c r="D166" s="1" t="s">
        <v>25</v>
      </c>
      <c r="E166" s="2" t="s">
        <v>367</v>
      </c>
      <c r="F166" s="3" t="s">
        <v>187</v>
      </c>
      <c r="G166" s="2" t="s">
        <v>92</v>
      </c>
      <c r="H166" s="24" t="str">
        <f t="shared" si="2"/>
        <v>Z20160914011</v>
      </c>
      <c r="I166" s="30" t="s">
        <v>728</v>
      </c>
      <c r="J166" s="25" t="s">
        <v>190</v>
      </c>
      <c r="K166" s="1" t="s">
        <v>23</v>
      </c>
      <c r="L166" s="23" t="s">
        <v>719</v>
      </c>
      <c r="M166" s="23" t="s">
        <v>729</v>
      </c>
      <c r="N166" s="23" t="s">
        <v>692</v>
      </c>
      <c r="O166" s="64" t="s">
        <v>730</v>
      </c>
      <c r="P166" s="23">
        <v>6</v>
      </c>
      <c r="Q166" s="49" t="s">
        <v>731</v>
      </c>
      <c r="R166" s="49">
        <v>18916165603</v>
      </c>
      <c r="S166" s="50">
        <v>87</v>
      </c>
      <c r="T166" s="50">
        <v>77</v>
      </c>
      <c r="U166" s="50">
        <v>94</v>
      </c>
      <c r="V166" s="51">
        <v>86</v>
      </c>
    </row>
    <row r="167" ht="24.75" customHeight="1" spans="1:22">
      <c r="A167" s="1"/>
      <c r="B167" s="22">
        <v>164</v>
      </c>
      <c r="C167" s="23" t="s">
        <v>688</v>
      </c>
      <c r="D167" s="1" t="s">
        <v>25</v>
      </c>
      <c r="E167" s="2" t="s">
        <v>367</v>
      </c>
      <c r="F167" s="2" t="s">
        <v>27</v>
      </c>
      <c r="G167" s="2" t="s">
        <v>331</v>
      </c>
      <c r="H167" s="24" t="str">
        <f t="shared" si="2"/>
        <v>Z20160902012</v>
      </c>
      <c r="I167" s="30" t="s">
        <v>732</v>
      </c>
      <c r="J167" s="23" t="s">
        <v>109</v>
      </c>
      <c r="K167" s="1" t="s">
        <v>23</v>
      </c>
      <c r="L167" s="23" t="s">
        <v>733</v>
      </c>
      <c r="M167" s="23" t="s">
        <v>734</v>
      </c>
      <c r="N167" s="23" t="s">
        <v>692</v>
      </c>
      <c r="O167" s="23" t="s">
        <v>253</v>
      </c>
      <c r="P167" s="23">
        <v>8</v>
      </c>
      <c r="Q167" s="49" t="s">
        <v>735</v>
      </c>
      <c r="R167" s="49">
        <v>13817520698</v>
      </c>
      <c r="S167" s="50">
        <v>74</v>
      </c>
      <c r="T167" s="50">
        <v>75</v>
      </c>
      <c r="U167" s="50">
        <v>68</v>
      </c>
      <c r="V167" s="51">
        <v>72.3333333333333</v>
      </c>
    </row>
    <row r="168" ht="24.75" customHeight="1" spans="1:22">
      <c r="A168" s="1"/>
      <c r="B168" s="22">
        <v>165</v>
      </c>
      <c r="C168" s="23" t="s">
        <v>688</v>
      </c>
      <c r="D168" s="1" t="s">
        <v>25</v>
      </c>
      <c r="E168" s="2" t="s">
        <v>367</v>
      </c>
      <c r="F168" s="3" t="s">
        <v>122</v>
      </c>
      <c r="G168" s="2" t="s">
        <v>102</v>
      </c>
      <c r="H168" s="24" t="str">
        <f t="shared" si="2"/>
        <v>Z20160913013</v>
      </c>
      <c r="I168" s="30" t="s">
        <v>736</v>
      </c>
      <c r="J168" s="23" t="s">
        <v>125</v>
      </c>
      <c r="K168" s="1" t="s">
        <v>23</v>
      </c>
      <c r="L168" s="23" t="s">
        <v>737</v>
      </c>
      <c r="M168" s="23" t="s">
        <v>738</v>
      </c>
      <c r="N168" s="23" t="s">
        <v>692</v>
      </c>
      <c r="O168" s="23" t="s">
        <v>739</v>
      </c>
      <c r="P168" s="23">
        <v>10</v>
      </c>
      <c r="Q168" s="49" t="s">
        <v>738</v>
      </c>
      <c r="R168" s="49">
        <v>18916015688</v>
      </c>
      <c r="S168" s="50">
        <v>94</v>
      </c>
      <c r="T168" s="50">
        <v>86</v>
      </c>
      <c r="U168" s="50">
        <v>80</v>
      </c>
      <c r="V168" s="51">
        <v>86.6666666666667</v>
      </c>
    </row>
    <row r="169" ht="24.75" customHeight="1" spans="1:22">
      <c r="A169" s="1"/>
      <c r="B169" s="22">
        <v>166</v>
      </c>
      <c r="C169" s="23" t="s">
        <v>688</v>
      </c>
      <c r="D169" s="1" t="s">
        <v>25</v>
      </c>
      <c r="E169" s="2" t="s">
        <v>367</v>
      </c>
      <c r="F169" s="3" t="s">
        <v>187</v>
      </c>
      <c r="G169" s="2" t="s">
        <v>107</v>
      </c>
      <c r="H169" s="24" t="str">
        <f t="shared" si="2"/>
        <v>Z20160914014</v>
      </c>
      <c r="I169" s="30" t="s">
        <v>740</v>
      </c>
      <c r="J169" s="25" t="s">
        <v>190</v>
      </c>
      <c r="K169" s="1" t="s">
        <v>23</v>
      </c>
      <c r="L169" s="23" t="s">
        <v>741</v>
      </c>
      <c r="M169" s="23" t="s">
        <v>742</v>
      </c>
      <c r="N169" s="23" t="s">
        <v>692</v>
      </c>
      <c r="O169" s="64" t="s">
        <v>457</v>
      </c>
      <c r="P169" s="23">
        <v>10</v>
      </c>
      <c r="Q169" s="49" t="s">
        <v>743</v>
      </c>
      <c r="R169" s="49">
        <v>13386196723</v>
      </c>
      <c r="S169" s="50">
        <v>88</v>
      </c>
      <c r="T169" s="50">
        <v>78</v>
      </c>
      <c r="U169" s="50">
        <v>95</v>
      </c>
      <c r="V169" s="51">
        <v>87</v>
      </c>
    </row>
    <row r="170" ht="24.75" customHeight="1" spans="1:22">
      <c r="A170" s="25" t="s">
        <v>79</v>
      </c>
      <c r="B170" s="22">
        <v>167</v>
      </c>
      <c r="C170" s="25" t="s">
        <v>688</v>
      </c>
      <c r="D170" s="4" t="s">
        <v>80</v>
      </c>
      <c r="E170" s="5" t="s">
        <v>367</v>
      </c>
      <c r="F170" s="2" t="s">
        <v>27</v>
      </c>
      <c r="G170" s="2" t="s">
        <v>744</v>
      </c>
      <c r="H170" s="24" t="str">
        <f t="shared" si="2"/>
        <v>T20160902015</v>
      </c>
      <c r="I170" s="33" t="s">
        <v>745</v>
      </c>
      <c r="J170" s="25" t="s">
        <v>638</v>
      </c>
      <c r="K170" s="25" t="s">
        <v>79</v>
      </c>
      <c r="L170" s="25" t="s">
        <v>746</v>
      </c>
      <c r="M170" s="25" t="s">
        <v>747</v>
      </c>
      <c r="N170" s="25" t="s">
        <v>692</v>
      </c>
      <c r="O170" s="25" t="s">
        <v>748</v>
      </c>
      <c r="P170" s="25">
        <v>10</v>
      </c>
      <c r="Q170" s="56"/>
      <c r="R170" s="56"/>
      <c r="S170" s="56"/>
      <c r="T170" s="56"/>
      <c r="U170" s="56"/>
      <c r="V170" s="57"/>
    </row>
    <row r="171" ht="24.75" customHeight="1" spans="1:22">
      <c r="A171" s="25"/>
      <c r="B171" s="22">
        <v>168</v>
      </c>
      <c r="C171" s="25" t="s">
        <v>688</v>
      </c>
      <c r="D171" s="4" t="s">
        <v>80</v>
      </c>
      <c r="E171" s="5" t="s">
        <v>367</v>
      </c>
      <c r="F171" s="3" t="s">
        <v>426</v>
      </c>
      <c r="G171" s="2" t="s">
        <v>117</v>
      </c>
      <c r="H171" s="24" t="str">
        <f t="shared" si="2"/>
        <v>T20160907016</v>
      </c>
      <c r="I171" s="33" t="s">
        <v>749</v>
      </c>
      <c r="J171" s="25" t="s">
        <v>429</v>
      </c>
      <c r="K171" s="25" t="s">
        <v>79</v>
      </c>
      <c r="L171" s="25" t="s">
        <v>750</v>
      </c>
      <c r="M171" s="25" t="s">
        <v>751</v>
      </c>
      <c r="N171" s="25" t="s">
        <v>692</v>
      </c>
      <c r="O171" s="25" t="s">
        <v>752</v>
      </c>
      <c r="P171" s="25">
        <v>10</v>
      </c>
      <c r="Q171" s="56"/>
      <c r="R171" s="56"/>
      <c r="S171" s="56"/>
      <c r="T171" s="56"/>
      <c r="U171" s="56"/>
      <c r="V171" s="57"/>
    </row>
    <row r="172" ht="24.75" customHeight="1" spans="1:22">
      <c r="A172" s="25" t="s">
        <v>79</v>
      </c>
      <c r="B172" s="22">
        <v>169</v>
      </c>
      <c r="C172" s="25" t="s">
        <v>688</v>
      </c>
      <c r="D172" s="4" t="s">
        <v>80</v>
      </c>
      <c r="E172" s="5" t="s">
        <v>367</v>
      </c>
      <c r="F172" s="2" t="s">
        <v>27</v>
      </c>
      <c r="G172" s="2" t="s">
        <v>123</v>
      </c>
      <c r="H172" s="24" t="str">
        <f t="shared" si="2"/>
        <v>T20160902017</v>
      </c>
      <c r="I172" s="33" t="s">
        <v>753</v>
      </c>
      <c r="J172" s="25" t="s">
        <v>119</v>
      </c>
      <c r="K172" s="25" t="s">
        <v>79</v>
      </c>
      <c r="L172" s="25" t="s">
        <v>754</v>
      </c>
      <c r="M172" s="25" t="s">
        <v>755</v>
      </c>
      <c r="N172" s="25" t="s">
        <v>692</v>
      </c>
      <c r="O172" s="25" t="s">
        <v>756</v>
      </c>
      <c r="P172" s="25">
        <v>10</v>
      </c>
      <c r="Q172" s="56"/>
      <c r="R172" s="56"/>
      <c r="S172" s="56"/>
      <c r="T172" s="56"/>
      <c r="U172" s="56"/>
      <c r="V172" s="57"/>
    </row>
    <row r="173" ht="24.75" customHeight="1" spans="1:22">
      <c r="A173" s="25"/>
      <c r="B173" s="22">
        <v>170</v>
      </c>
      <c r="C173" s="25" t="s">
        <v>688</v>
      </c>
      <c r="D173" s="4" t="s">
        <v>80</v>
      </c>
      <c r="E173" s="5" t="s">
        <v>367</v>
      </c>
      <c r="F173" s="3" t="s">
        <v>60</v>
      </c>
      <c r="G173" s="2" t="s">
        <v>353</v>
      </c>
      <c r="H173" s="24" t="str">
        <f t="shared" si="2"/>
        <v>T20160903018</v>
      </c>
      <c r="I173" s="33" t="s">
        <v>757</v>
      </c>
      <c r="J173" s="25" t="s">
        <v>308</v>
      </c>
      <c r="K173" s="25" t="s">
        <v>79</v>
      </c>
      <c r="L173" s="25" t="s">
        <v>758</v>
      </c>
      <c r="M173" s="25" t="s">
        <v>759</v>
      </c>
      <c r="N173" s="25" t="s">
        <v>692</v>
      </c>
      <c r="O173" s="25" t="s">
        <v>216</v>
      </c>
      <c r="P173" s="25">
        <v>5</v>
      </c>
      <c r="Q173" s="56"/>
      <c r="R173" s="56"/>
      <c r="S173" s="56"/>
      <c r="T173" s="56"/>
      <c r="U173" s="56"/>
      <c r="V173" s="57"/>
    </row>
    <row r="174" ht="24.75" customHeight="1" spans="1:22">
      <c r="A174" s="25"/>
      <c r="B174" s="22">
        <v>171</v>
      </c>
      <c r="C174" s="25" t="s">
        <v>688</v>
      </c>
      <c r="D174" s="4" t="s">
        <v>80</v>
      </c>
      <c r="E174" s="5" t="s">
        <v>367</v>
      </c>
      <c r="F174" s="3" t="s">
        <v>60</v>
      </c>
      <c r="G174" s="2" t="s">
        <v>131</v>
      </c>
      <c r="H174" s="24" t="str">
        <f t="shared" si="2"/>
        <v>T20160903019</v>
      </c>
      <c r="I174" s="33" t="s">
        <v>760</v>
      </c>
      <c r="J174" s="25" t="s">
        <v>213</v>
      </c>
      <c r="K174" s="25" t="s">
        <v>79</v>
      </c>
      <c r="L174" s="25" t="s">
        <v>761</v>
      </c>
      <c r="M174" s="25" t="s">
        <v>762</v>
      </c>
      <c r="N174" s="25" t="s">
        <v>692</v>
      </c>
      <c r="O174" s="25" t="s">
        <v>763</v>
      </c>
      <c r="P174" s="25">
        <v>10</v>
      </c>
      <c r="Q174" s="56"/>
      <c r="R174" s="56"/>
      <c r="S174" s="56"/>
      <c r="T174" s="56"/>
      <c r="U174" s="56"/>
      <c r="V174" s="57"/>
    </row>
    <row r="175" ht="24.75" customHeight="1" spans="1:22">
      <c r="A175" s="25"/>
      <c r="B175" s="22">
        <v>172</v>
      </c>
      <c r="C175" s="25" t="s">
        <v>688</v>
      </c>
      <c r="D175" s="4" t="s">
        <v>80</v>
      </c>
      <c r="E175" s="5" t="s">
        <v>367</v>
      </c>
      <c r="F175" s="3" t="s">
        <v>254</v>
      </c>
      <c r="G175" s="2" t="s">
        <v>135</v>
      </c>
      <c r="H175" s="24" t="str">
        <f t="shared" si="2"/>
        <v>T20160904020</v>
      </c>
      <c r="I175" s="33" t="s">
        <v>764</v>
      </c>
      <c r="J175" s="25" t="s">
        <v>257</v>
      </c>
      <c r="K175" s="25" t="s">
        <v>79</v>
      </c>
      <c r="L175" s="25" t="s">
        <v>761</v>
      </c>
      <c r="M175" s="25" t="s">
        <v>765</v>
      </c>
      <c r="N175" s="25" t="s">
        <v>692</v>
      </c>
      <c r="O175" s="25" t="s">
        <v>712</v>
      </c>
      <c r="P175" s="25">
        <v>10</v>
      </c>
      <c r="Q175" s="56"/>
      <c r="R175" s="56"/>
      <c r="S175" s="56"/>
      <c r="T175" s="56"/>
      <c r="U175" s="56"/>
      <c r="V175" s="57"/>
    </row>
    <row r="176" ht="24.75" customHeight="1" spans="1:22">
      <c r="A176" s="25"/>
      <c r="B176" s="22">
        <v>173</v>
      </c>
      <c r="C176" s="25" t="s">
        <v>688</v>
      </c>
      <c r="D176" s="4" t="s">
        <v>80</v>
      </c>
      <c r="E176" s="5" t="s">
        <v>367</v>
      </c>
      <c r="F176" s="3" t="s">
        <v>426</v>
      </c>
      <c r="G176" s="2" t="s">
        <v>766</v>
      </c>
      <c r="H176" s="24" t="str">
        <f t="shared" si="2"/>
        <v>T20160907021</v>
      </c>
      <c r="I176" s="33" t="s">
        <v>767</v>
      </c>
      <c r="J176" s="25" t="s">
        <v>429</v>
      </c>
      <c r="K176" s="25" t="s">
        <v>79</v>
      </c>
      <c r="L176" s="25" t="s">
        <v>761</v>
      </c>
      <c r="M176" s="25" t="s">
        <v>768</v>
      </c>
      <c r="N176" s="25" t="s">
        <v>692</v>
      </c>
      <c r="O176" s="25" t="s">
        <v>86</v>
      </c>
      <c r="P176" s="25">
        <v>10</v>
      </c>
      <c r="Q176" s="56"/>
      <c r="R176" s="56"/>
      <c r="S176" s="56"/>
      <c r="T176" s="56"/>
      <c r="U176" s="56"/>
      <c r="V176" s="57"/>
    </row>
    <row r="177" ht="24.75" customHeight="1" spans="1:22">
      <c r="A177" s="25"/>
      <c r="B177" s="22">
        <v>174</v>
      </c>
      <c r="C177" s="25" t="s">
        <v>688</v>
      </c>
      <c r="D177" s="4" t="s">
        <v>80</v>
      </c>
      <c r="E177" s="5" t="s">
        <v>367</v>
      </c>
      <c r="F177" s="2" t="s">
        <v>27</v>
      </c>
      <c r="G177" s="2" t="s">
        <v>144</v>
      </c>
      <c r="H177" s="24" t="str">
        <f t="shared" si="2"/>
        <v>T20160902022</v>
      </c>
      <c r="I177" s="33" t="s">
        <v>769</v>
      </c>
      <c r="J177" s="35" t="s">
        <v>198</v>
      </c>
      <c r="K177" s="35" t="s">
        <v>79</v>
      </c>
      <c r="L177" s="25" t="s">
        <v>770</v>
      </c>
      <c r="M177" s="25" t="s">
        <v>771</v>
      </c>
      <c r="N177" s="25" t="s">
        <v>692</v>
      </c>
      <c r="O177" s="25" t="s">
        <v>772</v>
      </c>
      <c r="P177" s="25">
        <v>6</v>
      </c>
      <c r="Q177" s="56"/>
      <c r="R177" s="56"/>
      <c r="S177" s="56"/>
      <c r="T177" s="56"/>
      <c r="U177" s="56"/>
      <c r="V177" s="57"/>
    </row>
    <row r="178" ht="24.75" customHeight="1" spans="1:22">
      <c r="A178" s="25"/>
      <c r="B178" s="22">
        <v>175</v>
      </c>
      <c r="C178" s="25" t="s">
        <v>688</v>
      </c>
      <c r="D178" s="4" t="s">
        <v>80</v>
      </c>
      <c r="E178" s="5" t="s">
        <v>367</v>
      </c>
      <c r="F178" s="3" t="s">
        <v>426</v>
      </c>
      <c r="G178" s="2" t="s">
        <v>150</v>
      </c>
      <c r="H178" s="24" t="str">
        <f t="shared" si="2"/>
        <v>T20160907023</v>
      </c>
      <c r="I178" s="33" t="s">
        <v>773</v>
      </c>
      <c r="J178" s="25" t="s">
        <v>429</v>
      </c>
      <c r="K178" s="25" t="s">
        <v>79</v>
      </c>
      <c r="L178" s="25" t="s">
        <v>774</v>
      </c>
      <c r="M178" s="25" t="s">
        <v>775</v>
      </c>
      <c r="N178" s="25" t="s">
        <v>692</v>
      </c>
      <c r="O178" s="25" t="s">
        <v>776</v>
      </c>
      <c r="P178" s="25">
        <v>10</v>
      </c>
      <c r="Q178" s="56"/>
      <c r="R178" s="56"/>
      <c r="S178" s="56"/>
      <c r="T178" s="56"/>
      <c r="U178" s="56"/>
      <c r="V178" s="57"/>
    </row>
    <row r="179" ht="24.75" customHeight="1" spans="1:22">
      <c r="A179" s="25"/>
      <c r="B179" s="22">
        <v>176</v>
      </c>
      <c r="C179" s="25" t="s">
        <v>688</v>
      </c>
      <c r="D179" s="4" t="s">
        <v>80</v>
      </c>
      <c r="E179" s="5" t="s">
        <v>367</v>
      </c>
      <c r="F179" s="3" t="s">
        <v>426</v>
      </c>
      <c r="G179" s="2" t="s">
        <v>376</v>
      </c>
      <c r="H179" s="24" t="str">
        <f t="shared" si="2"/>
        <v>T20160907024</v>
      </c>
      <c r="I179" s="33" t="s">
        <v>777</v>
      </c>
      <c r="J179" s="25" t="s">
        <v>429</v>
      </c>
      <c r="K179" s="25" t="s">
        <v>79</v>
      </c>
      <c r="L179" s="25" t="s">
        <v>774</v>
      </c>
      <c r="M179" s="25" t="s">
        <v>778</v>
      </c>
      <c r="N179" s="25" t="s">
        <v>692</v>
      </c>
      <c r="O179" s="25" t="s">
        <v>779</v>
      </c>
      <c r="P179" s="25">
        <v>10</v>
      </c>
      <c r="Q179" s="56"/>
      <c r="R179" s="56"/>
      <c r="S179" s="56"/>
      <c r="T179" s="56"/>
      <c r="U179" s="56"/>
      <c r="V179" s="57"/>
    </row>
    <row r="180" ht="24.75" customHeight="1" spans="1:22">
      <c r="A180" s="25"/>
      <c r="B180" s="22">
        <v>177</v>
      </c>
      <c r="C180" s="25" t="s">
        <v>688</v>
      </c>
      <c r="D180" s="4" t="s">
        <v>80</v>
      </c>
      <c r="E180" s="5" t="s">
        <v>367</v>
      </c>
      <c r="F180" s="3" t="s">
        <v>426</v>
      </c>
      <c r="G180" s="2" t="s">
        <v>159</v>
      </c>
      <c r="H180" s="24" t="str">
        <f t="shared" si="2"/>
        <v>T20160907025</v>
      </c>
      <c r="I180" s="33" t="s">
        <v>780</v>
      </c>
      <c r="J180" s="25" t="s">
        <v>429</v>
      </c>
      <c r="K180" s="25" t="s">
        <v>79</v>
      </c>
      <c r="L180" s="25" t="s">
        <v>694</v>
      </c>
      <c r="M180" s="25" t="s">
        <v>781</v>
      </c>
      <c r="N180" s="25" t="s">
        <v>692</v>
      </c>
      <c r="O180" s="25" t="s">
        <v>782</v>
      </c>
      <c r="P180" s="25">
        <v>10</v>
      </c>
      <c r="Q180" s="56"/>
      <c r="R180" s="56"/>
      <c r="S180" s="56"/>
      <c r="T180" s="56"/>
      <c r="U180" s="56"/>
      <c r="V180" s="57"/>
    </row>
    <row r="181" ht="24.75" customHeight="1" spans="1:22">
      <c r="A181" s="25"/>
      <c r="B181" s="22">
        <v>178</v>
      </c>
      <c r="C181" s="25" t="s">
        <v>688</v>
      </c>
      <c r="D181" s="4" t="s">
        <v>80</v>
      </c>
      <c r="E181" s="5" t="s">
        <v>367</v>
      </c>
      <c r="F181" s="3" t="s">
        <v>187</v>
      </c>
      <c r="G181" s="2" t="s">
        <v>163</v>
      </c>
      <c r="H181" s="24" t="str">
        <f t="shared" si="2"/>
        <v>T20160914026</v>
      </c>
      <c r="I181" s="33" t="s">
        <v>783</v>
      </c>
      <c r="J181" s="25" t="s">
        <v>190</v>
      </c>
      <c r="K181" s="25" t="s">
        <v>79</v>
      </c>
      <c r="L181" s="25" t="s">
        <v>784</v>
      </c>
      <c r="M181" s="25" t="s">
        <v>785</v>
      </c>
      <c r="N181" s="25" t="s">
        <v>692</v>
      </c>
      <c r="O181" s="32" t="s">
        <v>786</v>
      </c>
      <c r="P181" s="25">
        <v>10</v>
      </c>
      <c r="Q181" s="56"/>
      <c r="R181" s="56"/>
      <c r="S181" s="56"/>
      <c r="T181" s="56"/>
      <c r="U181" s="56"/>
      <c r="V181" s="57"/>
    </row>
    <row r="182" ht="24.75" customHeight="1" spans="1:22">
      <c r="A182" s="25"/>
      <c r="B182" s="22">
        <v>179</v>
      </c>
      <c r="C182" s="4" t="s">
        <v>688</v>
      </c>
      <c r="D182" s="4" t="s">
        <v>80</v>
      </c>
      <c r="E182" s="5" t="s">
        <v>367</v>
      </c>
      <c r="F182" s="3" t="s">
        <v>26</v>
      </c>
      <c r="G182" s="2" t="s">
        <v>787</v>
      </c>
      <c r="H182" s="24" t="str">
        <f t="shared" si="2"/>
        <v>T20160901027</v>
      </c>
      <c r="I182" s="31" t="s">
        <v>788</v>
      </c>
      <c r="J182" s="4" t="s">
        <v>83</v>
      </c>
      <c r="K182" s="4" t="s">
        <v>79</v>
      </c>
      <c r="L182" s="4" t="s">
        <v>714</v>
      </c>
      <c r="M182" s="4" t="s">
        <v>789</v>
      </c>
      <c r="N182" s="4" t="s">
        <v>692</v>
      </c>
      <c r="O182" s="32" t="s">
        <v>790</v>
      </c>
      <c r="P182" s="4">
        <v>10</v>
      </c>
      <c r="Q182" s="56"/>
      <c r="R182" s="56"/>
      <c r="S182" s="56"/>
      <c r="T182" s="56"/>
      <c r="U182" s="56"/>
      <c r="V182" s="57"/>
    </row>
    <row r="183" ht="24.75" customHeight="1" spans="1:22">
      <c r="A183" s="25"/>
      <c r="B183" s="22">
        <v>180</v>
      </c>
      <c r="C183" s="25" t="s">
        <v>688</v>
      </c>
      <c r="D183" s="4" t="s">
        <v>80</v>
      </c>
      <c r="E183" s="5" t="s">
        <v>367</v>
      </c>
      <c r="F183" s="3" t="s">
        <v>47</v>
      </c>
      <c r="G183" s="2" t="s">
        <v>171</v>
      </c>
      <c r="H183" s="24" t="str">
        <f t="shared" si="2"/>
        <v>T20160906028</v>
      </c>
      <c r="I183" s="33" t="s">
        <v>791</v>
      </c>
      <c r="J183" s="25" t="s">
        <v>50</v>
      </c>
      <c r="K183" s="25" t="s">
        <v>79</v>
      </c>
      <c r="L183" s="25" t="s">
        <v>792</v>
      </c>
      <c r="M183" s="25" t="s">
        <v>793</v>
      </c>
      <c r="N183" s="25" t="s">
        <v>692</v>
      </c>
      <c r="O183" s="25" t="s">
        <v>794</v>
      </c>
      <c r="P183" s="25">
        <v>10</v>
      </c>
      <c r="Q183" s="56"/>
      <c r="R183" s="56"/>
      <c r="S183" s="56"/>
      <c r="T183" s="56"/>
      <c r="U183" s="56"/>
      <c r="V183" s="57"/>
    </row>
    <row r="184" ht="24.75" customHeight="1" spans="1:22">
      <c r="A184" s="25"/>
      <c r="B184" s="22">
        <v>181</v>
      </c>
      <c r="C184" s="25" t="s">
        <v>688</v>
      </c>
      <c r="D184" s="4" t="s">
        <v>80</v>
      </c>
      <c r="E184" s="5" t="s">
        <v>367</v>
      </c>
      <c r="F184" s="3" t="s">
        <v>254</v>
      </c>
      <c r="G184" s="2" t="s">
        <v>177</v>
      </c>
      <c r="H184" s="24" t="str">
        <f t="shared" si="2"/>
        <v>T20160904029</v>
      </c>
      <c r="I184" s="33" t="s">
        <v>795</v>
      </c>
      <c r="J184" s="25" t="s">
        <v>257</v>
      </c>
      <c r="K184" s="25" t="s">
        <v>79</v>
      </c>
      <c r="L184" s="25" t="s">
        <v>796</v>
      </c>
      <c r="M184" s="25" t="s">
        <v>797</v>
      </c>
      <c r="N184" s="25" t="s">
        <v>692</v>
      </c>
      <c r="O184" s="25" t="s">
        <v>798</v>
      </c>
      <c r="P184" s="25">
        <v>10</v>
      </c>
      <c r="Q184" s="56"/>
      <c r="R184" s="56"/>
      <c r="S184" s="56"/>
      <c r="T184" s="56"/>
      <c r="U184" s="56"/>
      <c r="V184" s="57"/>
    </row>
    <row r="185" ht="24.75" customHeight="1" spans="1:22">
      <c r="A185" s="25"/>
      <c r="B185" s="22">
        <v>182</v>
      </c>
      <c r="C185" s="25" t="s">
        <v>688</v>
      </c>
      <c r="D185" s="4" t="s">
        <v>80</v>
      </c>
      <c r="E185" s="5" t="s">
        <v>367</v>
      </c>
      <c r="F185" s="3" t="s">
        <v>47</v>
      </c>
      <c r="G185" s="2" t="s">
        <v>799</v>
      </c>
      <c r="H185" s="24" t="str">
        <f t="shared" si="2"/>
        <v>T20160906030</v>
      </c>
      <c r="I185" s="33" t="s">
        <v>800</v>
      </c>
      <c r="J185" s="25" t="s">
        <v>50</v>
      </c>
      <c r="K185" s="25" t="s">
        <v>79</v>
      </c>
      <c r="L185" s="25" t="s">
        <v>796</v>
      </c>
      <c r="M185" s="25" t="s">
        <v>801</v>
      </c>
      <c r="N185" s="25" t="s">
        <v>692</v>
      </c>
      <c r="O185" s="25" t="s">
        <v>802</v>
      </c>
      <c r="P185" s="25">
        <v>10</v>
      </c>
      <c r="Q185" s="56"/>
      <c r="R185" s="56"/>
      <c r="S185" s="56"/>
      <c r="T185" s="56"/>
      <c r="U185" s="56"/>
      <c r="V185" s="57"/>
    </row>
    <row r="186" ht="24.75" customHeight="1" spans="1:22">
      <c r="A186" s="25"/>
      <c r="B186" s="22">
        <v>183</v>
      </c>
      <c r="C186" s="25" t="s">
        <v>688</v>
      </c>
      <c r="D186" s="4" t="s">
        <v>80</v>
      </c>
      <c r="E186" s="5" t="s">
        <v>367</v>
      </c>
      <c r="F186" s="2" t="s">
        <v>27</v>
      </c>
      <c r="G186" s="2" t="s">
        <v>184</v>
      </c>
      <c r="H186" s="24" t="str">
        <f t="shared" si="2"/>
        <v>T20160902031</v>
      </c>
      <c r="I186" s="33" t="s">
        <v>803</v>
      </c>
      <c r="J186" s="25" t="s">
        <v>114</v>
      </c>
      <c r="K186" s="25" t="s">
        <v>79</v>
      </c>
      <c r="L186" s="25" t="s">
        <v>804</v>
      </c>
      <c r="M186" s="25" t="s">
        <v>805</v>
      </c>
      <c r="N186" s="25" t="s">
        <v>692</v>
      </c>
      <c r="O186" s="25" t="s">
        <v>191</v>
      </c>
      <c r="P186" s="25">
        <v>2</v>
      </c>
      <c r="Q186" s="56"/>
      <c r="R186" s="56"/>
      <c r="S186" s="56"/>
      <c r="T186" s="56"/>
      <c r="U186" s="56"/>
      <c r="V186" s="57"/>
    </row>
    <row r="187" ht="24.75" customHeight="1" spans="1:22">
      <c r="A187" s="25"/>
      <c r="B187" s="22">
        <v>184</v>
      </c>
      <c r="C187" s="4" t="s">
        <v>688</v>
      </c>
      <c r="D187" s="4" t="s">
        <v>80</v>
      </c>
      <c r="E187" s="5" t="s">
        <v>367</v>
      </c>
      <c r="F187" s="3" t="s">
        <v>187</v>
      </c>
      <c r="G187" s="2" t="s">
        <v>188</v>
      </c>
      <c r="H187" s="24" t="str">
        <f t="shared" si="2"/>
        <v>T20160914032</v>
      </c>
      <c r="I187" s="31" t="s">
        <v>806</v>
      </c>
      <c r="J187" s="4" t="s">
        <v>373</v>
      </c>
      <c r="K187" s="4" t="s">
        <v>79</v>
      </c>
      <c r="L187" s="4" t="s">
        <v>804</v>
      </c>
      <c r="M187" s="4" t="s">
        <v>807</v>
      </c>
      <c r="N187" s="4" t="s">
        <v>692</v>
      </c>
      <c r="O187" s="32" t="s">
        <v>808</v>
      </c>
      <c r="P187" s="4">
        <v>8</v>
      </c>
      <c r="Q187" s="56"/>
      <c r="R187" s="56"/>
      <c r="S187" s="56"/>
      <c r="T187" s="56"/>
      <c r="U187" s="56"/>
      <c r="V187" s="57"/>
    </row>
    <row r="188" ht="24.75" customHeight="1" spans="1:22">
      <c r="A188" s="25"/>
      <c r="B188" s="22">
        <v>185</v>
      </c>
      <c r="C188" s="25" t="s">
        <v>688</v>
      </c>
      <c r="D188" s="4" t="s">
        <v>80</v>
      </c>
      <c r="E188" s="5" t="s">
        <v>367</v>
      </c>
      <c r="F188" s="2" t="s">
        <v>27</v>
      </c>
      <c r="G188" s="2" t="s">
        <v>809</v>
      </c>
      <c r="H188" s="24" t="str">
        <f t="shared" si="2"/>
        <v>T20160902033</v>
      </c>
      <c r="I188" s="33" t="s">
        <v>810</v>
      </c>
      <c r="J188" s="25" t="s">
        <v>638</v>
      </c>
      <c r="K188" s="25" t="s">
        <v>79</v>
      </c>
      <c r="L188" s="25" t="s">
        <v>811</v>
      </c>
      <c r="M188" s="25" t="s">
        <v>812</v>
      </c>
      <c r="N188" s="25" t="s">
        <v>692</v>
      </c>
      <c r="O188" s="25" t="s">
        <v>813</v>
      </c>
      <c r="P188" s="25">
        <v>10</v>
      </c>
      <c r="Q188" s="56"/>
      <c r="R188" s="56"/>
      <c r="S188" s="56"/>
      <c r="T188" s="56"/>
      <c r="U188" s="56"/>
      <c r="V188" s="57"/>
    </row>
    <row r="189" ht="24.75" customHeight="1" spans="1:22">
      <c r="A189" s="25"/>
      <c r="B189" s="22">
        <v>186</v>
      </c>
      <c r="C189" s="25" t="s">
        <v>688</v>
      </c>
      <c r="D189" s="4" t="s">
        <v>80</v>
      </c>
      <c r="E189" s="5" t="s">
        <v>367</v>
      </c>
      <c r="F189" s="3" t="s">
        <v>60</v>
      </c>
      <c r="G189" s="2" t="s">
        <v>196</v>
      </c>
      <c r="H189" s="24" t="str">
        <f t="shared" si="2"/>
        <v>T20160903034</v>
      </c>
      <c r="I189" s="33" t="s">
        <v>814</v>
      </c>
      <c r="J189" s="25" t="s">
        <v>213</v>
      </c>
      <c r="K189" s="25" t="s">
        <v>79</v>
      </c>
      <c r="L189" s="25" t="s">
        <v>811</v>
      </c>
      <c r="M189" s="25" t="s">
        <v>815</v>
      </c>
      <c r="N189" s="25" t="s">
        <v>692</v>
      </c>
      <c r="O189" s="25" t="s">
        <v>816</v>
      </c>
      <c r="P189" s="25">
        <v>10</v>
      </c>
      <c r="Q189" s="56"/>
      <c r="R189" s="56"/>
      <c r="S189" s="56"/>
      <c r="T189" s="56"/>
      <c r="U189" s="56"/>
      <c r="V189" s="57"/>
    </row>
    <row r="190" ht="24.75" customHeight="1" spans="1:22">
      <c r="A190" s="25"/>
      <c r="B190" s="22">
        <v>187</v>
      </c>
      <c r="C190" s="25" t="s">
        <v>688</v>
      </c>
      <c r="D190" s="4" t="s">
        <v>80</v>
      </c>
      <c r="E190" s="5" t="s">
        <v>367</v>
      </c>
      <c r="F190" s="3" t="s">
        <v>60</v>
      </c>
      <c r="G190" s="2" t="s">
        <v>202</v>
      </c>
      <c r="H190" s="24" t="str">
        <f t="shared" si="2"/>
        <v>T20160903035</v>
      </c>
      <c r="I190" s="33" t="s">
        <v>817</v>
      </c>
      <c r="J190" s="25" t="s">
        <v>213</v>
      </c>
      <c r="K190" s="25" t="s">
        <v>79</v>
      </c>
      <c r="L190" s="25" t="s">
        <v>811</v>
      </c>
      <c r="M190" s="25" t="s">
        <v>818</v>
      </c>
      <c r="N190" s="25" t="s">
        <v>692</v>
      </c>
      <c r="O190" s="25" t="s">
        <v>819</v>
      </c>
      <c r="P190" s="25">
        <v>10</v>
      </c>
      <c r="Q190" s="56"/>
      <c r="R190" s="56"/>
      <c r="S190" s="56"/>
      <c r="T190" s="56"/>
      <c r="U190" s="56"/>
      <c r="V190" s="57"/>
    </row>
    <row r="191" ht="24.75" customHeight="1" spans="1:22">
      <c r="A191" s="4" t="s">
        <v>79</v>
      </c>
      <c r="B191" s="22">
        <v>188</v>
      </c>
      <c r="C191" s="25" t="s">
        <v>688</v>
      </c>
      <c r="D191" s="4" t="s">
        <v>80</v>
      </c>
      <c r="E191" s="5" t="s">
        <v>367</v>
      </c>
      <c r="F191" s="3" t="s">
        <v>254</v>
      </c>
      <c r="G191" s="2" t="s">
        <v>820</v>
      </c>
      <c r="H191" s="24" t="str">
        <f t="shared" si="2"/>
        <v>T20160904036</v>
      </c>
      <c r="I191" s="33" t="s">
        <v>821</v>
      </c>
      <c r="J191" s="25" t="s">
        <v>257</v>
      </c>
      <c r="K191" s="25" t="s">
        <v>79</v>
      </c>
      <c r="L191" s="25" t="s">
        <v>822</v>
      </c>
      <c r="M191" s="25" t="s">
        <v>823</v>
      </c>
      <c r="N191" s="25" t="s">
        <v>692</v>
      </c>
      <c r="O191" s="25" t="s">
        <v>293</v>
      </c>
      <c r="P191" s="25">
        <v>10</v>
      </c>
      <c r="Q191" s="56"/>
      <c r="R191" s="56"/>
      <c r="S191" s="56"/>
      <c r="T191" s="56"/>
      <c r="U191" s="56"/>
      <c r="V191" s="57"/>
    </row>
    <row r="192" ht="24.75" customHeight="1" spans="1:22">
      <c r="A192" s="4"/>
      <c r="B192" s="22">
        <v>189</v>
      </c>
      <c r="C192" s="25" t="s">
        <v>688</v>
      </c>
      <c r="D192" s="4" t="s">
        <v>80</v>
      </c>
      <c r="E192" s="5" t="s">
        <v>367</v>
      </c>
      <c r="F192" s="3" t="s">
        <v>47</v>
      </c>
      <c r="G192" s="2" t="s">
        <v>211</v>
      </c>
      <c r="H192" s="24" t="str">
        <f t="shared" si="2"/>
        <v>T20160906037</v>
      </c>
      <c r="I192" s="33" t="s">
        <v>824</v>
      </c>
      <c r="J192" s="25" t="s">
        <v>50</v>
      </c>
      <c r="K192" s="25" t="s">
        <v>79</v>
      </c>
      <c r="L192" s="25" t="s">
        <v>825</v>
      </c>
      <c r="M192" s="25" t="s">
        <v>826</v>
      </c>
      <c r="N192" s="25" t="s">
        <v>692</v>
      </c>
      <c r="O192" s="25" t="s">
        <v>763</v>
      </c>
      <c r="P192" s="25">
        <v>10</v>
      </c>
      <c r="Q192" s="56"/>
      <c r="R192" s="56"/>
      <c r="S192" s="56"/>
      <c r="T192" s="56"/>
      <c r="U192" s="56"/>
      <c r="V192" s="57"/>
    </row>
    <row r="193" ht="24.75" customHeight="1" spans="1:22">
      <c r="A193" s="4"/>
      <c r="B193" s="22">
        <v>190</v>
      </c>
      <c r="C193" s="4" t="s">
        <v>688</v>
      </c>
      <c r="D193" s="4" t="s">
        <v>80</v>
      </c>
      <c r="E193" s="5" t="s">
        <v>367</v>
      </c>
      <c r="F193" s="3" t="s">
        <v>26</v>
      </c>
      <c r="G193" s="2" t="s">
        <v>217</v>
      </c>
      <c r="H193" s="24" t="str">
        <f t="shared" si="2"/>
        <v>T20160901038</v>
      </c>
      <c r="I193" s="31" t="s">
        <v>827</v>
      </c>
      <c r="J193" s="4" t="s">
        <v>83</v>
      </c>
      <c r="K193" s="4" t="s">
        <v>79</v>
      </c>
      <c r="L193" s="4" t="s">
        <v>825</v>
      </c>
      <c r="M193" s="4" t="s">
        <v>828</v>
      </c>
      <c r="N193" s="4" t="s">
        <v>692</v>
      </c>
      <c r="O193" s="32" t="s">
        <v>829</v>
      </c>
      <c r="P193" s="4">
        <v>5</v>
      </c>
      <c r="Q193" s="56"/>
      <c r="R193" s="56"/>
      <c r="S193" s="56"/>
      <c r="T193" s="56"/>
      <c r="U193" s="56"/>
      <c r="V193" s="57"/>
    </row>
    <row r="194" ht="24.75" customHeight="1" spans="1:22">
      <c r="A194" s="4"/>
      <c r="B194" s="22">
        <v>191</v>
      </c>
      <c r="C194" s="4" t="s">
        <v>688</v>
      </c>
      <c r="D194" s="4" t="s">
        <v>80</v>
      </c>
      <c r="E194" s="5" t="s">
        <v>367</v>
      </c>
      <c r="F194" s="3" t="s">
        <v>187</v>
      </c>
      <c r="G194" s="2" t="s">
        <v>830</v>
      </c>
      <c r="H194" s="24" t="str">
        <f t="shared" si="2"/>
        <v>T20160914039</v>
      </c>
      <c r="I194" s="31" t="s">
        <v>831</v>
      </c>
      <c r="J194" s="4" t="s">
        <v>373</v>
      </c>
      <c r="K194" s="4" t="s">
        <v>79</v>
      </c>
      <c r="L194" s="4" t="s">
        <v>825</v>
      </c>
      <c r="M194" s="4" t="s">
        <v>832</v>
      </c>
      <c r="N194" s="4" t="s">
        <v>692</v>
      </c>
      <c r="O194" s="32" t="s">
        <v>524</v>
      </c>
      <c r="P194" s="4">
        <v>10</v>
      </c>
      <c r="Q194" s="56"/>
      <c r="R194" s="56"/>
      <c r="S194" s="56"/>
      <c r="T194" s="56"/>
      <c r="U194" s="56"/>
      <c r="V194" s="57"/>
    </row>
    <row r="195" ht="24.75" customHeight="1" spans="1:22">
      <c r="A195" s="4"/>
      <c r="B195" s="22">
        <v>192</v>
      </c>
      <c r="C195" s="25" t="s">
        <v>688</v>
      </c>
      <c r="D195" s="4" t="s">
        <v>80</v>
      </c>
      <c r="E195" s="5" t="s">
        <v>367</v>
      </c>
      <c r="F195" s="2" t="s">
        <v>27</v>
      </c>
      <c r="G195" s="2" t="s">
        <v>226</v>
      </c>
      <c r="H195" s="24" t="str">
        <f t="shared" si="2"/>
        <v>T20160902040</v>
      </c>
      <c r="I195" s="33" t="s">
        <v>833</v>
      </c>
      <c r="J195" s="35" t="s">
        <v>228</v>
      </c>
      <c r="K195" s="35" t="s">
        <v>79</v>
      </c>
      <c r="L195" s="25" t="s">
        <v>834</v>
      </c>
      <c r="M195" s="25" t="s">
        <v>835</v>
      </c>
      <c r="N195" s="25" t="s">
        <v>692</v>
      </c>
      <c r="O195" s="25" t="s">
        <v>836</v>
      </c>
      <c r="P195" s="25">
        <v>10</v>
      </c>
      <c r="Q195" s="56"/>
      <c r="R195" s="56"/>
      <c r="S195" s="56"/>
      <c r="T195" s="56"/>
      <c r="U195" s="56"/>
      <c r="V195" s="57"/>
    </row>
    <row r="196" ht="24.75" customHeight="1" spans="1:22">
      <c r="A196" s="4"/>
      <c r="B196" s="22">
        <v>193</v>
      </c>
      <c r="C196" s="25" t="s">
        <v>688</v>
      </c>
      <c r="D196" s="4" t="s">
        <v>80</v>
      </c>
      <c r="E196" s="5" t="s">
        <v>367</v>
      </c>
      <c r="F196" s="2" t="s">
        <v>27</v>
      </c>
      <c r="G196" s="2" t="s">
        <v>233</v>
      </c>
      <c r="H196" s="24" t="str">
        <f t="shared" si="2"/>
        <v>T20160902041</v>
      </c>
      <c r="I196" s="33" t="s">
        <v>837</v>
      </c>
      <c r="J196" s="35" t="s">
        <v>198</v>
      </c>
      <c r="K196" s="35" t="s">
        <v>79</v>
      </c>
      <c r="L196" s="25" t="s">
        <v>834</v>
      </c>
      <c r="M196" s="25" t="s">
        <v>838</v>
      </c>
      <c r="N196" s="25" t="s">
        <v>692</v>
      </c>
      <c r="O196" s="25" t="s">
        <v>839</v>
      </c>
      <c r="P196" s="25">
        <v>10</v>
      </c>
      <c r="Q196" s="56"/>
      <c r="R196" s="56"/>
      <c r="S196" s="56"/>
      <c r="T196" s="56"/>
      <c r="U196" s="56"/>
      <c r="V196" s="57"/>
    </row>
    <row r="197" ht="24.75" customHeight="1" spans="1:22">
      <c r="A197" s="4"/>
      <c r="B197" s="22">
        <v>194</v>
      </c>
      <c r="C197" s="25" t="s">
        <v>688</v>
      </c>
      <c r="D197" s="4" t="s">
        <v>80</v>
      </c>
      <c r="E197" s="5" t="s">
        <v>367</v>
      </c>
      <c r="F197" s="2" t="s">
        <v>27</v>
      </c>
      <c r="G197" s="2" t="s">
        <v>840</v>
      </c>
      <c r="H197" s="24" t="str">
        <f t="shared" si="2"/>
        <v>T20160902042</v>
      </c>
      <c r="I197" s="33" t="s">
        <v>841</v>
      </c>
      <c r="J197" s="25" t="s">
        <v>109</v>
      </c>
      <c r="K197" s="25" t="s">
        <v>79</v>
      </c>
      <c r="L197" s="25" t="s">
        <v>834</v>
      </c>
      <c r="M197" s="25" t="s">
        <v>842</v>
      </c>
      <c r="N197" s="25" t="s">
        <v>692</v>
      </c>
      <c r="O197" s="25" t="s">
        <v>843</v>
      </c>
      <c r="P197" s="25">
        <v>10</v>
      </c>
      <c r="Q197" s="56"/>
      <c r="R197" s="56"/>
      <c r="S197" s="56"/>
      <c r="T197" s="56"/>
      <c r="U197" s="56"/>
      <c r="V197" s="57"/>
    </row>
    <row r="198" ht="24.75" customHeight="1" spans="1:22">
      <c r="A198" s="4"/>
      <c r="B198" s="22">
        <v>195</v>
      </c>
      <c r="C198" s="25" t="s">
        <v>688</v>
      </c>
      <c r="D198" s="4" t="s">
        <v>80</v>
      </c>
      <c r="E198" s="5" t="s">
        <v>367</v>
      </c>
      <c r="F198" s="2" t="s">
        <v>27</v>
      </c>
      <c r="G198" s="2" t="s">
        <v>245</v>
      </c>
      <c r="H198" s="24" t="str">
        <f t="shared" si="2"/>
        <v>T20160902043</v>
      </c>
      <c r="I198" s="33" t="s">
        <v>844</v>
      </c>
      <c r="J198" s="25" t="s">
        <v>247</v>
      </c>
      <c r="K198" s="25" t="s">
        <v>79</v>
      </c>
      <c r="L198" s="25" t="s">
        <v>834</v>
      </c>
      <c r="M198" s="25" t="s">
        <v>845</v>
      </c>
      <c r="N198" s="25" t="s">
        <v>692</v>
      </c>
      <c r="O198" s="25" t="s">
        <v>839</v>
      </c>
      <c r="P198" s="25">
        <v>10</v>
      </c>
      <c r="Q198" s="56"/>
      <c r="R198" s="56"/>
      <c r="S198" s="56"/>
      <c r="T198" s="56"/>
      <c r="U198" s="56"/>
      <c r="V198" s="57"/>
    </row>
    <row r="199" ht="24.75" customHeight="1" spans="1:22">
      <c r="A199" s="4"/>
      <c r="B199" s="22">
        <v>196</v>
      </c>
      <c r="C199" s="25" t="s">
        <v>688</v>
      </c>
      <c r="D199" s="4" t="s">
        <v>80</v>
      </c>
      <c r="E199" s="5" t="s">
        <v>367</v>
      </c>
      <c r="F199" s="2" t="s">
        <v>27</v>
      </c>
      <c r="G199" s="2" t="s">
        <v>250</v>
      </c>
      <c r="H199" s="24" t="str">
        <f t="shared" si="2"/>
        <v>T20160902044</v>
      </c>
      <c r="I199" s="33" t="s">
        <v>846</v>
      </c>
      <c r="J199" s="25" t="s">
        <v>161</v>
      </c>
      <c r="K199" s="25" t="s">
        <v>79</v>
      </c>
      <c r="L199" s="25" t="s">
        <v>834</v>
      </c>
      <c r="M199" s="25" t="s">
        <v>847</v>
      </c>
      <c r="N199" s="25" t="s">
        <v>692</v>
      </c>
      <c r="O199" s="25" t="s">
        <v>848</v>
      </c>
      <c r="P199" s="25">
        <v>10</v>
      </c>
      <c r="Q199" s="56"/>
      <c r="R199" s="56"/>
      <c r="S199" s="56"/>
      <c r="T199" s="56"/>
      <c r="U199" s="56"/>
      <c r="V199" s="57"/>
    </row>
    <row r="200" ht="24.75" customHeight="1" spans="1:22">
      <c r="A200" s="4"/>
      <c r="B200" s="22">
        <v>197</v>
      </c>
      <c r="C200" s="25" t="s">
        <v>688</v>
      </c>
      <c r="D200" s="4" t="s">
        <v>80</v>
      </c>
      <c r="E200" s="5" t="s">
        <v>367</v>
      </c>
      <c r="F200" s="2" t="s">
        <v>27</v>
      </c>
      <c r="G200" s="2" t="s">
        <v>849</v>
      </c>
      <c r="H200" s="24" t="str">
        <f t="shared" ref="H200:H261" si="3">D200&amp;2016&amp;E200&amp;F200&amp;G200</f>
        <v>T20160902045</v>
      </c>
      <c r="I200" s="33" t="s">
        <v>850</v>
      </c>
      <c r="J200" s="25" t="s">
        <v>119</v>
      </c>
      <c r="K200" s="25" t="s">
        <v>79</v>
      </c>
      <c r="L200" s="25" t="s">
        <v>834</v>
      </c>
      <c r="M200" s="25" t="s">
        <v>851</v>
      </c>
      <c r="N200" s="25" t="s">
        <v>692</v>
      </c>
      <c r="O200" s="25" t="s">
        <v>852</v>
      </c>
      <c r="P200" s="25">
        <v>10</v>
      </c>
      <c r="Q200" s="56"/>
      <c r="R200" s="56"/>
      <c r="S200" s="56"/>
      <c r="T200" s="56"/>
      <c r="U200" s="56"/>
      <c r="V200" s="57"/>
    </row>
    <row r="201" ht="24.75" customHeight="1" spans="1:22">
      <c r="A201" s="4"/>
      <c r="B201" s="22">
        <v>198</v>
      </c>
      <c r="C201" s="25" t="s">
        <v>688</v>
      </c>
      <c r="D201" s="4" t="s">
        <v>80</v>
      </c>
      <c r="E201" s="5" t="s">
        <v>367</v>
      </c>
      <c r="F201" s="2" t="s">
        <v>27</v>
      </c>
      <c r="G201" s="2" t="s">
        <v>260</v>
      </c>
      <c r="H201" s="24" t="str">
        <f t="shared" si="3"/>
        <v>T20160902046</v>
      </c>
      <c r="I201" s="33" t="s">
        <v>853</v>
      </c>
      <c r="J201" s="25" t="s">
        <v>119</v>
      </c>
      <c r="K201" s="25" t="s">
        <v>79</v>
      </c>
      <c r="L201" s="25" t="s">
        <v>834</v>
      </c>
      <c r="M201" s="25" t="s">
        <v>854</v>
      </c>
      <c r="N201" s="25" t="s">
        <v>692</v>
      </c>
      <c r="O201" s="25" t="s">
        <v>855</v>
      </c>
      <c r="P201" s="25">
        <v>10</v>
      </c>
      <c r="Q201" s="56"/>
      <c r="R201" s="56"/>
      <c r="S201" s="56"/>
      <c r="T201" s="56"/>
      <c r="U201" s="56"/>
      <c r="V201" s="57"/>
    </row>
    <row r="202" ht="24.75" customHeight="1" spans="1:22">
      <c r="A202" s="4"/>
      <c r="B202" s="22">
        <v>199</v>
      </c>
      <c r="C202" s="25" t="s">
        <v>688</v>
      </c>
      <c r="D202" s="4" t="s">
        <v>80</v>
      </c>
      <c r="E202" s="5" t="s">
        <v>367</v>
      </c>
      <c r="F202" s="3" t="s">
        <v>254</v>
      </c>
      <c r="G202" s="2" t="s">
        <v>264</v>
      </c>
      <c r="H202" s="24" t="str">
        <f t="shared" si="3"/>
        <v>T20160904047</v>
      </c>
      <c r="I202" s="33" t="s">
        <v>856</v>
      </c>
      <c r="J202" s="25" t="s">
        <v>257</v>
      </c>
      <c r="K202" s="25" t="s">
        <v>79</v>
      </c>
      <c r="L202" s="25" t="s">
        <v>834</v>
      </c>
      <c r="M202" s="25" t="s">
        <v>857</v>
      </c>
      <c r="N202" s="25" t="s">
        <v>692</v>
      </c>
      <c r="O202" s="25" t="s">
        <v>858</v>
      </c>
      <c r="P202" s="25">
        <v>10</v>
      </c>
      <c r="Q202" s="56"/>
      <c r="R202" s="56"/>
      <c r="S202" s="56"/>
      <c r="T202" s="56"/>
      <c r="U202" s="56"/>
      <c r="V202" s="57"/>
    </row>
    <row r="203" ht="24.75" customHeight="1" spans="1:22">
      <c r="A203" s="4"/>
      <c r="B203" s="22">
        <v>200</v>
      </c>
      <c r="C203" s="25" t="s">
        <v>688</v>
      </c>
      <c r="D203" s="4" t="s">
        <v>80</v>
      </c>
      <c r="E203" s="5" t="s">
        <v>367</v>
      </c>
      <c r="F203" s="3" t="s">
        <v>122</v>
      </c>
      <c r="G203" s="2" t="s">
        <v>859</v>
      </c>
      <c r="H203" s="24" t="str">
        <f t="shared" si="3"/>
        <v>T20160913048</v>
      </c>
      <c r="I203" s="33" t="s">
        <v>860</v>
      </c>
      <c r="J203" s="25" t="s">
        <v>125</v>
      </c>
      <c r="K203" s="25" t="s">
        <v>79</v>
      </c>
      <c r="L203" s="25" t="s">
        <v>834</v>
      </c>
      <c r="M203" s="25" t="s">
        <v>861</v>
      </c>
      <c r="N203" s="25" t="s">
        <v>692</v>
      </c>
      <c r="O203" s="25" t="s">
        <v>862</v>
      </c>
      <c r="P203" s="25">
        <v>10</v>
      </c>
      <c r="Q203" s="56"/>
      <c r="R203" s="56"/>
      <c r="S203" s="56"/>
      <c r="T203" s="56"/>
      <c r="U203" s="56"/>
      <c r="V203" s="57"/>
    </row>
    <row r="204" ht="24.75" customHeight="1" spans="1:22">
      <c r="A204" s="4"/>
      <c r="B204" s="22">
        <v>201</v>
      </c>
      <c r="C204" s="25" t="s">
        <v>688</v>
      </c>
      <c r="D204" s="4" t="s">
        <v>80</v>
      </c>
      <c r="E204" s="5" t="s">
        <v>367</v>
      </c>
      <c r="F204" s="3" t="s">
        <v>122</v>
      </c>
      <c r="G204" s="2" t="s">
        <v>275</v>
      </c>
      <c r="H204" s="24" t="str">
        <f t="shared" si="3"/>
        <v>T20160913049</v>
      </c>
      <c r="I204" s="33" t="s">
        <v>863</v>
      </c>
      <c r="J204" s="25" t="s">
        <v>125</v>
      </c>
      <c r="K204" s="25" t="s">
        <v>79</v>
      </c>
      <c r="L204" s="25" t="s">
        <v>834</v>
      </c>
      <c r="M204" s="25" t="s">
        <v>864</v>
      </c>
      <c r="N204" s="25" t="s">
        <v>692</v>
      </c>
      <c r="O204" s="25" t="s">
        <v>865</v>
      </c>
      <c r="P204" s="25">
        <v>10</v>
      </c>
      <c r="Q204" s="56"/>
      <c r="R204" s="56"/>
      <c r="S204" s="56"/>
      <c r="T204" s="56"/>
      <c r="U204" s="56"/>
      <c r="V204" s="57"/>
    </row>
    <row r="205" ht="24.75" customHeight="1" spans="1:22">
      <c r="A205" s="4"/>
      <c r="B205" s="22">
        <v>202</v>
      </c>
      <c r="C205" s="25" t="s">
        <v>688</v>
      </c>
      <c r="D205" s="4" t="s">
        <v>80</v>
      </c>
      <c r="E205" s="5" t="s">
        <v>367</v>
      </c>
      <c r="F205" s="3" t="s">
        <v>458</v>
      </c>
      <c r="G205" s="2" t="s">
        <v>278</v>
      </c>
      <c r="H205" s="24" t="str">
        <f t="shared" si="3"/>
        <v>T20160908050</v>
      </c>
      <c r="I205" s="33" t="s">
        <v>866</v>
      </c>
      <c r="J205" s="25" t="s">
        <v>461</v>
      </c>
      <c r="K205" s="25" t="s">
        <v>79</v>
      </c>
      <c r="L205" s="25" t="s">
        <v>834</v>
      </c>
      <c r="M205" s="25" t="s">
        <v>867</v>
      </c>
      <c r="N205" s="25" t="s">
        <v>692</v>
      </c>
      <c r="O205" s="32" t="s">
        <v>836</v>
      </c>
      <c r="P205" s="25">
        <v>10</v>
      </c>
      <c r="Q205" s="56"/>
      <c r="R205" s="56"/>
      <c r="S205" s="56"/>
      <c r="T205" s="56"/>
      <c r="U205" s="56"/>
      <c r="V205" s="57"/>
    </row>
    <row r="206" ht="24.75" customHeight="1" spans="1:22">
      <c r="A206" s="4"/>
      <c r="B206" s="22">
        <v>203</v>
      </c>
      <c r="C206" s="25" t="s">
        <v>688</v>
      </c>
      <c r="D206" s="4" t="s">
        <v>80</v>
      </c>
      <c r="E206" s="5" t="s">
        <v>367</v>
      </c>
      <c r="F206" s="2" t="s">
        <v>27</v>
      </c>
      <c r="G206" s="2" t="s">
        <v>868</v>
      </c>
      <c r="H206" s="24" t="str">
        <f t="shared" si="3"/>
        <v>T20160902051</v>
      </c>
      <c r="I206" s="33" t="s">
        <v>869</v>
      </c>
      <c r="J206" s="34" t="s">
        <v>94</v>
      </c>
      <c r="K206" s="35" t="s">
        <v>79</v>
      </c>
      <c r="L206" s="25" t="s">
        <v>870</v>
      </c>
      <c r="M206" s="25" t="s">
        <v>871</v>
      </c>
      <c r="N206" s="25" t="s">
        <v>692</v>
      </c>
      <c r="O206" s="25" t="s">
        <v>872</v>
      </c>
      <c r="P206" s="25">
        <v>10</v>
      </c>
      <c r="Q206" s="56"/>
      <c r="R206" s="56"/>
      <c r="S206" s="56"/>
      <c r="T206" s="56"/>
      <c r="U206" s="56"/>
      <c r="V206" s="57"/>
    </row>
    <row r="207" ht="24.75" customHeight="1" spans="1:22">
      <c r="A207" s="4"/>
      <c r="B207" s="22">
        <v>204</v>
      </c>
      <c r="C207" s="25" t="s">
        <v>688</v>
      </c>
      <c r="D207" s="4" t="s">
        <v>80</v>
      </c>
      <c r="E207" s="5" t="s">
        <v>367</v>
      </c>
      <c r="F207" s="2" t="s">
        <v>27</v>
      </c>
      <c r="G207" s="2" t="s">
        <v>873</v>
      </c>
      <c r="H207" s="24" t="str">
        <f t="shared" si="3"/>
        <v>T20160902052</v>
      </c>
      <c r="I207" s="33" t="s">
        <v>874</v>
      </c>
      <c r="J207" s="35" t="s">
        <v>198</v>
      </c>
      <c r="K207" s="35" t="s">
        <v>79</v>
      </c>
      <c r="L207" s="25" t="s">
        <v>870</v>
      </c>
      <c r="M207" s="25" t="s">
        <v>875</v>
      </c>
      <c r="N207" s="25" t="s">
        <v>692</v>
      </c>
      <c r="O207" s="25" t="s">
        <v>739</v>
      </c>
      <c r="P207" s="25">
        <v>10</v>
      </c>
      <c r="Q207" s="56"/>
      <c r="R207" s="56"/>
      <c r="S207" s="56"/>
      <c r="T207" s="56"/>
      <c r="U207" s="56"/>
      <c r="V207" s="57"/>
    </row>
    <row r="208" ht="24.75" customHeight="1" spans="1:22">
      <c r="A208" s="4"/>
      <c r="B208" s="22">
        <v>205</v>
      </c>
      <c r="C208" s="25" t="s">
        <v>688</v>
      </c>
      <c r="D208" s="4" t="s">
        <v>80</v>
      </c>
      <c r="E208" s="5" t="s">
        <v>367</v>
      </c>
      <c r="F208" s="2" t="s">
        <v>27</v>
      </c>
      <c r="G208" s="2" t="s">
        <v>876</v>
      </c>
      <c r="H208" s="24" t="str">
        <f t="shared" si="3"/>
        <v>T20160902053</v>
      </c>
      <c r="I208" s="33" t="s">
        <v>877</v>
      </c>
      <c r="J208" s="25" t="s">
        <v>119</v>
      </c>
      <c r="K208" s="25" t="s">
        <v>79</v>
      </c>
      <c r="L208" s="25" t="s">
        <v>870</v>
      </c>
      <c r="M208" s="25" t="s">
        <v>878</v>
      </c>
      <c r="N208" s="25" t="s">
        <v>692</v>
      </c>
      <c r="O208" s="25" t="s">
        <v>790</v>
      </c>
      <c r="P208" s="25">
        <v>10</v>
      </c>
      <c r="Q208" s="56"/>
      <c r="R208" s="56"/>
      <c r="S208" s="56"/>
      <c r="T208" s="56"/>
      <c r="U208" s="56"/>
      <c r="V208" s="57"/>
    </row>
    <row r="209" ht="24.75" customHeight="1" spans="1:22">
      <c r="A209" s="4"/>
      <c r="B209" s="22">
        <v>206</v>
      </c>
      <c r="C209" s="25" t="s">
        <v>688</v>
      </c>
      <c r="D209" s="4" t="s">
        <v>80</v>
      </c>
      <c r="E209" s="5" t="s">
        <v>367</v>
      </c>
      <c r="F209" s="3" t="s">
        <v>458</v>
      </c>
      <c r="G209" s="2" t="s">
        <v>879</v>
      </c>
      <c r="H209" s="24" t="str">
        <f t="shared" si="3"/>
        <v>T20160908054</v>
      </c>
      <c r="I209" s="33" t="s">
        <v>880</v>
      </c>
      <c r="J209" s="25" t="s">
        <v>461</v>
      </c>
      <c r="K209" s="25" t="s">
        <v>79</v>
      </c>
      <c r="L209" s="25" t="s">
        <v>881</v>
      </c>
      <c r="M209" s="25" t="s">
        <v>882</v>
      </c>
      <c r="N209" s="25" t="s">
        <v>692</v>
      </c>
      <c r="O209" s="32" t="s">
        <v>86</v>
      </c>
      <c r="P209" s="25">
        <v>10</v>
      </c>
      <c r="Q209" s="56"/>
      <c r="R209" s="56"/>
      <c r="S209" s="56"/>
      <c r="T209" s="56"/>
      <c r="U209" s="56"/>
      <c r="V209" s="57"/>
    </row>
    <row r="210" ht="24.75" customHeight="1" spans="1:22">
      <c r="A210" s="25" t="s">
        <v>79</v>
      </c>
      <c r="B210" s="22">
        <v>207</v>
      </c>
      <c r="C210" s="25" t="s">
        <v>688</v>
      </c>
      <c r="D210" s="4" t="s">
        <v>80</v>
      </c>
      <c r="E210" s="5" t="s">
        <v>367</v>
      </c>
      <c r="F210" s="2" t="s">
        <v>27</v>
      </c>
      <c r="G210" s="2" t="s">
        <v>883</v>
      </c>
      <c r="H210" s="24" t="str">
        <f t="shared" si="3"/>
        <v>T20160902055</v>
      </c>
      <c r="I210" s="33" t="s">
        <v>884</v>
      </c>
      <c r="J210" s="34" t="s">
        <v>94</v>
      </c>
      <c r="K210" s="35" t="s">
        <v>79</v>
      </c>
      <c r="L210" s="25" t="s">
        <v>885</v>
      </c>
      <c r="M210" s="25" t="s">
        <v>886</v>
      </c>
      <c r="N210" s="25" t="s">
        <v>692</v>
      </c>
      <c r="O210" s="25" t="s">
        <v>887</v>
      </c>
      <c r="P210" s="25">
        <v>10</v>
      </c>
      <c r="Q210" s="56"/>
      <c r="R210" s="56"/>
      <c r="S210" s="56"/>
      <c r="T210" s="56"/>
      <c r="U210" s="56"/>
      <c r="V210" s="57"/>
    </row>
    <row r="211" ht="24.75" customHeight="1" spans="1:22">
      <c r="A211" s="25"/>
      <c r="B211" s="22">
        <v>208</v>
      </c>
      <c r="C211" s="25" t="s">
        <v>688</v>
      </c>
      <c r="D211" s="4" t="s">
        <v>80</v>
      </c>
      <c r="E211" s="5" t="s">
        <v>367</v>
      </c>
      <c r="F211" s="2" t="s">
        <v>27</v>
      </c>
      <c r="G211" s="2" t="s">
        <v>888</v>
      </c>
      <c r="H211" s="24" t="str">
        <f t="shared" si="3"/>
        <v>T20160902056</v>
      </c>
      <c r="I211" s="33" t="s">
        <v>889</v>
      </c>
      <c r="J211" s="25" t="s">
        <v>119</v>
      </c>
      <c r="K211" s="25" t="s">
        <v>79</v>
      </c>
      <c r="L211" s="25" t="s">
        <v>885</v>
      </c>
      <c r="M211" s="25" t="s">
        <v>890</v>
      </c>
      <c r="N211" s="25" t="s">
        <v>692</v>
      </c>
      <c r="O211" s="25" t="s">
        <v>891</v>
      </c>
      <c r="P211" s="25">
        <v>10</v>
      </c>
      <c r="Q211" s="56"/>
      <c r="R211" s="56"/>
      <c r="S211" s="56"/>
      <c r="T211" s="56"/>
      <c r="U211" s="56"/>
      <c r="V211" s="57"/>
    </row>
    <row r="212" ht="24.75" customHeight="1" spans="1:22">
      <c r="A212" s="25"/>
      <c r="B212" s="22">
        <v>209</v>
      </c>
      <c r="C212" s="25" t="s">
        <v>688</v>
      </c>
      <c r="D212" s="4" t="s">
        <v>80</v>
      </c>
      <c r="E212" s="5" t="s">
        <v>367</v>
      </c>
      <c r="F212" s="3" t="s">
        <v>60</v>
      </c>
      <c r="G212" s="2" t="s">
        <v>892</v>
      </c>
      <c r="H212" s="24" t="str">
        <f t="shared" si="3"/>
        <v>T20160903057</v>
      </c>
      <c r="I212" s="33" t="s">
        <v>893</v>
      </c>
      <c r="J212" s="25" t="s">
        <v>213</v>
      </c>
      <c r="K212" s="25" t="s">
        <v>79</v>
      </c>
      <c r="L212" s="25" t="s">
        <v>885</v>
      </c>
      <c r="M212" s="25" t="s">
        <v>894</v>
      </c>
      <c r="N212" s="25" t="s">
        <v>692</v>
      </c>
      <c r="O212" s="25" t="s">
        <v>895</v>
      </c>
      <c r="P212" s="25">
        <v>10</v>
      </c>
      <c r="Q212" s="56"/>
      <c r="R212" s="56"/>
      <c r="S212" s="56"/>
      <c r="T212" s="56"/>
      <c r="U212" s="56"/>
      <c r="V212" s="57"/>
    </row>
    <row r="213" ht="24.75" customHeight="1" spans="1:22">
      <c r="A213" s="25"/>
      <c r="B213" s="22">
        <v>210</v>
      </c>
      <c r="C213" s="25" t="s">
        <v>688</v>
      </c>
      <c r="D213" s="4" t="s">
        <v>80</v>
      </c>
      <c r="E213" s="5" t="s">
        <v>367</v>
      </c>
      <c r="F213" s="3" t="s">
        <v>68</v>
      </c>
      <c r="G213" s="2" t="s">
        <v>896</v>
      </c>
      <c r="H213" s="24" t="str">
        <f t="shared" si="3"/>
        <v>T20160905058</v>
      </c>
      <c r="I213" s="33" t="s">
        <v>897</v>
      </c>
      <c r="J213" s="25" t="s">
        <v>71</v>
      </c>
      <c r="K213" s="25" t="s">
        <v>79</v>
      </c>
      <c r="L213" s="25" t="s">
        <v>885</v>
      </c>
      <c r="M213" s="25" t="s">
        <v>898</v>
      </c>
      <c r="N213" s="25" t="s">
        <v>692</v>
      </c>
      <c r="O213" s="25" t="s">
        <v>899</v>
      </c>
      <c r="P213" s="25">
        <v>10</v>
      </c>
      <c r="Q213" s="56"/>
      <c r="R213" s="56"/>
      <c r="S213" s="56"/>
      <c r="T213" s="56"/>
      <c r="U213" s="56"/>
      <c r="V213" s="57"/>
    </row>
    <row r="214" ht="24.75" customHeight="1" spans="1:22">
      <c r="A214" s="25"/>
      <c r="B214" s="22">
        <v>211</v>
      </c>
      <c r="C214" s="25" t="s">
        <v>688</v>
      </c>
      <c r="D214" s="4" t="s">
        <v>80</v>
      </c>
      <c r="E214" s="5" t="s">
        <v>367</v>
      </c>
      <c r="F214" s="3" t="s">
        <v>68</v>
      </c>
      <c r="G214" s="2" t="s">
        <v>900</v>
      </c>
      <c r="H214" s="24" t="str">
        <f t="shared" si="3"/>
        <v>T20160905059</v>
      </c>
      <c r="I214" s="33" t="s">
        <v>901</v>
      </c>
      <c r="J214" s="25" t="s">
        <v>71</v>
      </c>
      <c r="K214" s="25" t="s">
        <v>79</v>
      </c>
      <c r="L214" s="25" t="s">
        <v>885</v>
      </c>
      <c r="M214" s="25" t="s">
        <v>902</v>
      </c>
      <c r="N214" s="25" t="s">
        <v>692</v>
      </c>
      <c r="O214" s="25" t="s">
        <v>903</v>
      </c>
      <c r="P214" s="25">
        <v>10</v>
      </c>
      <c r="Q214" s="56"/>
      <c r="R214" s="56"/>
      <c r="S214" s="56"/>
      <c r="T214" s="56"/>
      <c r="U214" s="56"/>
      <c r="V214" s="57"/>
    </row>
    <row r="215" ht="24.75" customHeight="1" spans="1:22">
      <c r="A215" s="25"/>
      <c r="B215" s="22">
        <v>212</v>
      </c>
      <c r="C215" s="25" t="s">
        <v>688</v>
      </c>
      <c r="D215" s="4" t="s">
        <v>80</v>
      </c>
      <c r="E215" s="5" t="s">
        <v>367</v>
      </c>
      <c r="F215" s="3" t="s">
        <v>68</v>
      </c>
      <c r="G215" s="2" t="s">
        <v>904</v>
      </c>
      <c r="H215" s="24" t="str">
        <f t="shared" si="3"/>
        <v>T20160905060</v>
      </c>
      <c r="I215" s="33" t="s">
        <v>905</v>
      </c>
      <c r="J215" s="25" t="s">
        <v>71</v>
      </c>
      <c r="K215" s="25" t="s">
        <v>79</v>
      </c>
      <c r="L215" s="25" t="s">
        <v>885</v>
      </c>
      <c r="M215" s="25" t="s">
        <v>906</v>
      </c>
      <c r="N215" s="25" t="s">
        <v>692</v>
      </c>
      <c r="O215" s="25" t="s">
        <v>907</v>
      </c>
      <c r="P215" s="25">
        <v>10</v>
      </c>
      <c r="Q215" s="56"/>
      <c r="R215" s="56"/>
      <c r="S215" s="56"/>
      <c r="T215" s="56"/>
      <c r="U215" s="56"/>
      <c r="V215" s="57"/>
    </row>
    <row r="216" ht="25.5" customHeight="1" spans="1:22">
      <c r="A216" s="25"/>
      <c r="B216" s="22">
        <v>213</v>
      </c>
      <c r="C216" s="25" t="s">
        <v>688</v>
      </c>
      <c r="D216" s="4" t="s">
        <v>80</v>
      </c>
      <c r="E216" s="5" t="s">
        <v>367</v>
      </c>
      <c r="F216" s="3" t="s">
        <v>367</v>
      </c>
      <c r="G216" s="2" t="s">
        <v>908</v>
      </c>
      <c r="H216" s="24" t="str">
        <f t="shared" si="3"/>
        <v>T20160909061</v>
      </c>
      <c r="I216" s="33" t="s">
        <v>909</v>
      </c>
      <c r="J216" s="25" t="s">
        <v>370</v>
      </c>
      <c r="K216" s="25" t="s">
        <v>79</v>
      </c>
      <c r="L216" s="25" t="s">
        <v>885</v>
      </c>
      <c r="M216" s="25" t="s">
        <v>910</v>
      </c>
      <c r="N216" s="25" t="s">
        <v>692</v>
      </c>
      <c r="O216" s="32" t="s">
        <v>836</v>
      </c>
      <c r="P216" s="25">
        <v>10</v>
      </c>
      <c r="Q216" s="56"/>
      <c r="R216" s="56"/>
      <c r="S216" s="56"/>
      <c r="T216" s="56"/>
      <c r="U216" s="56"/>
      <c r="V216" s="57"/>
    </row>
    <row r="217" ht="24.75" customHeight="1" spans="1:22">
      <c r="A217" s="25"/>
      <c r="B217" s="22">
        <v>214</v>
      </c>
      <c r="C217" s="25" t="s">
        <v>688</v>
      </c>
      <c r="D217" s="4" t="s">
        <v>80</v>
      </c>
      <c r="E217" s="5" t="s">
        <v>367</v>
      </c>
      <c r="F217" s="2" t="s">
        <v>27</v>
      </c>
      <c r="G217" s="2" t="s">
        <v>911</v>
      </c>
      <c r="H217" s="24" t="str">
        <f t="shared" si="3"/>
        <v>T20160902062</v>
      </c>
      <c r="I217" s="33" t="s">
        <v>912</v>
      </c>
      <c r="J217" s="35" t="s">
        <v>198</v>
      </c>
      <c r="K217" s="35" t="s">
        <v>79</v>
      </c>
      <c r="L217" s="25" t="s">
        <v>737</v>
      </c>
      <c r="M217" s="25" t="s">
        <v>913</v>
      </c>
      <c r="N217" s="25" t="s">
        <v>692</v>
      </c>
      <c r="O217" s="25" t="s">
        <v>617</v>
      </c>
      <c r="P217" s="25">
        <v>10</v>
      </c>
      <c r="Q217" s="56"/>
      <c r="R217" s="56"/>
      <c r="S217" s="56"/>
      <c r="T217" s="56"/>
      <c r="U217" s="56"/>
      <c r="V217" s="57"/>
    </row>
    <row r="218" ht="24.75" customHeight="1" spans="1:22">
      <c r="A218" s="25"/>
      <c r="B218" s="22">
        <v>215</v>
      </c>
      <c r="C218" s="25" t="s">
        <v>688</v>
      </c>
      <c r="D218" s="4" t="s">
        <v>80</v>
      </c>
      <c r="E218" s="5" t="s">
        <v>367</v>
      </c>
      <c r="F218" s="3" t="s">
        <v>27</v>
      </c>
      <c r="G218" s="2" t="s">
        <v>914</v>
      </c>
      <c r="H218" s="24" t="str">
        <f t="shared" si="3"/>
        <v>T20160902063</v>
      </c>
      <c r="I218" s="33" t="s">
        <v>915</v>
      </c>
      <c r="J218" s="25" t="s">
        <v>152</v>
      </c>
      <c r="K218" s="25" t="s">
        <v>79</v>
      </c>
      <c r="L218" s="25" t="s">
        <v>737</v>
      </c>
      <c r="M218" s="25" t="s">
        <v>916</v>
      </c>
      <c r="N218" s="25" t="s">
        <v>692</v>
      </c>
      <c r="O218" s="25" t="s">
        <v>917</v>
      </c>
      <c r="P218" s="25">
        <v>10</v>
      </c>
      <c r="Q218" s="56"/>
      <c r="R218" s="56"/>
      <c r="S218" s="56"/>
      <c r="T218" s="56"/>
      <c r="U218" s="56"/>
      <c r="V218" s="57"/>
    </row>
    <row r="219" ht="24.75" customHeight="1" spans="1:22">
      <c r="A219" s="25"/>
      <c r="B219" s="22">
        <v>216</v>
      </c>
      <c r="C219" s="25" t="s">
        <v>688</v>
      </c>
      <c r="D219" s="4" t="s">
        <v>80</v>
      </c>
      <c r="E219" s="5" t="s">
        <v>367</v>
      </c>
      <c r="F219" s="2" t="s">
        <v>27</v>
      </c>
      <c r="G219" s="2" t="s">
        <v>918</v>
      </c>
      <c r="H219" s="24" t="str">
        <f t="shared" si="3"/>
        <v>T20160902064</v>
      </c>
      <c r="I219" s="33" t="s">
        <v>919</v>
      </c>
      <c r="J219" s="25" t="s">
        <v>109</v>
      </c>
      <c r="K219" s="25" t="s">
        <v>79</v>
      </c>
      <c r="L219" s="25" t="s">
        <v>737</v>
      </c>
      <c r="M219" s="25" t="s">
        <v>920</v>
      </c>
      <c r="N219" s="25" t="s">
        <v>692</v>
      </c>
      <c r="O219" s="25" t="s">
        <v>921</v>
      </c>
      <c r="P219" s="25">
        <v>10</v>
      </c>
      <c r="Q219" s="56"/>
      <c r="R219" s="56"/>
      <c r="S219" s="56"/>
      <c r="T219" s="56"/>
      <c r="U219" s="56"/>
      <c r="V219" s="57"/>
    </row>
    <row r="220" ht="24.75" customHeight="1" spans="1:22">
      <c r="A220" s="25"/>
      <c r="B220" s="22">
        <v>217</v>
      </c>
      <c r="C220" s="25" t="s">
        <v>688</v>
      </c>
      <c r="D220" s="4" t="s">
        <v>80</v>
      </c>
      <c r="E220" s="5" t="s">
        <v>367</v>
      </c>
      <c r="F220" s="2" t="s">
        <v>27</v>
      </c>
      <c r="G220" s="2" t="s">
        <v>922</v>
      </c>
      <c r="H220" s="24" t="str">
        <f t="shared" si="3"/>
        <v>T20160902065</v>
      </c>
      <c r="I220" s="33" t="s">
        <v>923</v>
      </c>
      <c r="J220" s="25" t="s">
        <v>161</v>
      </c>
      <c r="K220" s="25" t="s">
        <v>79</v>
      </c>
      <c r="L220" s="25" t="s">
        <v>737</v>
      </c>
      <c r="M220" s="25" t="s">
        <v>924</v>
      </c>
      <c r="N220" s="25" t="s">
        <v>692</v>
      </c>
      <c r="O220" s="25" t="s">
        <v>925</v>
      </c>
      <c r="P220" s="25">
        <v>10</v>
      </c>
      <c r="Q220" s="56"/>
      <c r="R220" s="56"/>
      <c r="S220" s="56"/>
      <c r="T220" s="56"/>
      <c r="U220" s="56"/>
      <c r="V220" s="57"/>
    </row>
    <row r="221" ht="24.75" customHeight="1" spans="1:22">
      <c r="A221" s="25"/>
      <c r="B221" s="22">
        <v>218</v>
      </c>
      <c r="C221" s="25" t="s">
        <v>688</v>
      </c>
      <c r="D221" s="4" t="s">
        <v>80</v>
      </c>
      <c r="E221" s="5" t="s">
        <v>367</v>
      </c>
      <c r="F221" s="2" t="s">
        <v>27</v>
      </c>
      <c r="G221" s="2" t="s">
        <v>926</v>
      </c>
      <c r="H221" s="24" t="str">
        <f t="shared" si="3"/>
        <v>T20160902066</v>
      </c>
      <c r="I221" s="33" t="s">
        <v>927</v>
      </c>
      <c r="J221" s="25" t="s">
        <v>119</v>
      </c>
      <c r="K221" s="25" t="s">
        <v>79</v>
      </c>
      <c r="L221" s="25" t="s">
        <v>737</v>
      </c>
      <c r="M221" s="25" t="s">
        <v>928</v>
      </c>
      <c r="N221" s="25" t="s">
        <v>692</v>
      </c>
      <c r="O221" s="25" t="s">
        <v>929</v>
      </c>
      <c r="P221" s="25">
        <v>10</v>
      </c>
      <c r="Q221" s="56"/>
      <c r="R221" s="56"/>
      <c r="S221" s="56"/>
      <c r="T221" s="56"/>
      <c r="U221" s="56"/>
      <c r="V221" s="57"/>
    </row>
    <row r="222" ht="24.75" customHeight="1" spans="1:16">
      <c r="A222" s="25"/>
      <c r="B222" s="22">
        <v>219</v>
      </c>
      <c r="C222" s="25" t="s">
        <v>688</v>
      </c>
      <c r="D222" s="4" t="s">
        <v>80</v>
      </c>
      <c r="E222" s="5" t="s">
        <v>367</v>
      </c>
      <c r="F222" s="3" t="s">
        <v>254</v>
      </c>
      <c r="G222" s="2" t="s">
        <v>930</v>
      </c>
      <c r="H222" s="24" t="str">
        <f t="shared" si="3"/>
        <v>T20160904067</v>
      </c>
      <c r="I222" s="33" t="s">
        <v>931</v>
      </c>
      <c r="J222" s="25" t="s">
        <v>257</v>
      </c>
      <c r="K222" s="25" t="s">
        <v>79</v>
      </c>
      <c r="L222" s="25" t="s">
        <v>737</v>
      </c>
      <c r="M222" s="25" t="s">
        <v>932</v>
      </c>
      <c r="N222" s="25" t="s">
        <v>692</v>
      </c>
      <c r="O222" s="25" t="s">
        <v>933</v>
      </c>
      <c r="P222" s="25">
        <v>10</v>
      </c>
    </row>
    <row r="223" ht="24.75" customHeight="1" spans="1:16">
      <c r="A223" s="25"/>
      <c r="B223" s="22">
        <v>220</v>
      </c>
      <c r="C223" s="25" t="s">
        <v>688</v>
      </c>
      <c r="D223" s="4" t="s">
        <v>80</v>
      </c>
      <c r="E223" s="5" t="s">
        <v>367</v>
      </c>
      <c r="F223" s="3" t="s">
        <v>254</v>
      </c>
      <c r="G223" s="2" t="s">
        <v>934</v>
      </c>
      <c r="H223" s="24" t="str">
        <f t="shared" si="3"/>
        <v>T20160904068</v>
      </c>
      <c r="I223" s="33" t="s">
        <v>935</v>
      </c>
      <c r="J223" s="25" t="s">
        <v>257</v>
      </c>
      <c r="K223" s="25" t="s">
        <v>79</v>
      </c>
      <c r="L223" s="25" t="s">
        <v>737</v>
      </c>
      <c r="M223" s="25" t="s">
        <v>936</v>
      </c>
      <c r="N223" s="25" t="s">
        <v>692</v>
      </c>
      <c r="O223" s="25" t="s">
        <v>937</v>
      </c>
      <c r="P223" s="25">
        <v>10</v>
      </c>
    </row>
    <row r="224" ht="24.75" customHeight="1" spans="1:16">
      <c r="A224" s="25"/>
      <c r="B224" s="22">
        <v>221</v>
      </c>
      <c r="C224" s="25" t="s">
        <v>688</v>
      </c>
      <c r="D224" s="4" t="s">
        <v>80</v>
      </c>
      <c r="E224" s="5" t="s">
        <v>367</v>
      </c>
      <c r="F224" s="3" t="s">
        <v>254</v>
      </c>
      <c r="G224" s="2" t="s">
        <v>938</v>
      </c>
      <c r="H224" s="24" t="str">
        <f t="shared" si="3"/>
        <v>T20160904069</v>
      </c>
      <c r="I224" s="33" t="s">
        <v>939</v>
      </c>
      <c r="J224" s="25" t="s">
        <v>257</v>
      </c>
      <c r="K224" s="25" t="s">
        <v>79</v>
      </c>
      <c r="L224" s="25" t="s">
        <v>737</v>
      </c>
      <c r="M224" s="25" t="s">
        <v>940</v>
      </c>
      <c r="N224" s="25" t="s">
        <v>692</v>
      </c>
      <c r="O224" s="25" t="s">
        <v>941</v>
      </c>
      <c r="P224" s="25">
        <v>10</v>
      </c>
    </row>
    <row r="225" ht="24.75" customHeight="1" spans="1:16">
      <c r="A225" s="25"/>
      <c r="B225" s="22">
        <v>222</v>
      </c>
      <c r="C225" s="25" t="s">
        <v>688</v>
      </c>
      <c r="D225" s="4" t="s">
        <v>80</v>
      </c>
      <c r="E225" s="5" t="s">
        <v>367</v>
      </c>
      <c r="F225" s="3" t="s">
        <v>47</v>
      </c>
      <c r="G225" s="2" t="s">
        <v>942</v>
      </c>
      <c r="H225" s="24" t="str">
        <f t="shared" si="3"/>
        <v>T20160906070</v>
      </c>
      <c r="I225" s="33" t="s">
        <v>943</v>
      </c>
      <c r="J225" s="25" t="s">
        <v>50</v>
      </c>
      <c r="K225" s="25" t="s">
        <v>79</v>
      </c>
      <c r="L225" s="25" t="s">
        <v>737</v>
      </c>
      <c r="M225" s="25" t="s">
        <v>944</v>
      </c>
      <c r="N225" s="25" t="s">
        <v>692</v>
      </c>
      <c r="O225" s="25" t="s">
        <v>945</v>
      </c>
      <c r="P225" s="25">
        <v>10</v>
      </c>
    </row>
    <row r="226" ht="24.75" customHeight="1" spans="1:16">
      <c r="A226" s="25"/>
      <c r="B226" s="22">
        <v>223</v>
      </c>
      <c r="C226" s="25" t="s">
        <v>688</v>
      </c>
      <c r="D226" s="4" t="s">
        <v>80</v>
      </c>
      <c r="E226" s="5" t="s">
        <v>367</v>
      </c>
      <c r="F226" s="3" t="s">
        <v>426</v>
      </c>
      <c r="G226" s="2" t="s">
        <v>946</v>
      </c>
      <c r="H226" s="24" t="str">
        <f t="shared" si="3"/>
        <v>T20160907071</v>
      </c>
      <c r="I226" s="33" t="s">
        <v>947</v>
      </c>
      <c r="J226" s="25" t="s">
        <v>429</v>
      </c>
      <c r="K226" s="25" t="s">
        <v>79</v>
      </c>
      <c r="L226" s="25" t="s">
        <v>737</v>
      </c>
      <c r="M226" s="25" t="s">
        <v>948</v>
      </c>
      <c r="N226" s="25" t="s">
        <v>692</v>
      </c>
      <c r="O226" s="25" t="s">
        <v>949</v>
      </c>
      <c r="P226" s="25">
        <v>10</v>
      </c>
    </row>
    <row r="227" ht="24.75" customHeight="1" spans="1:16">
      <c r="A227" s="25"/>
      <c r="B227" s="22">
        <v>224</v>
      </c>
      <c r="C227" s="25" t="s">
        <v>688</v>
      </c>
      <c r="D227" s="4" t="s">
        <v>80</v>
      </c>
      <c r="E227" s="5" t="s">
        <v>367</v>
      </c>
      <c r="F227" s="3" t="s">
        <v>170</v>
      </c>
      <c r="G227" s="2" t="s">
        <v>950</v>
      </c>
      <c r="H227" s="24" t="str">
        <f t="shared" si="3"/>
        <v>T20160911072</v>
      </c>
      <c r="I227" s="33" t="s">
        <v>951</v>
      </c>
      <c r="J227" s="25" t="s">
        <v>173</v>
      </c>
      <c r="K227" s="25" t="s">
        <v>79</v>
      </c>
      <c r="L227" s="25" t="s">
        <v>737</v>
      </c>
      <c r="M227" s="25" t="s">
        <v>952</v>
      </c>
      <c r="N227" s="25" t="s">
        <v>692</v>
      </c>
      <c r="O227" s="25" t="s">
        <v>953</v>
      </c>
      <c r="P227" s="25">
        <v>10</v>
      </c>
    </row>
    <row r="228" ht="24.75" customHeight="1" spans="1:16">
      <c r="A228" s="25"/>
      <c r="B228" s="22">
        <v>225</v>
      </c>
      <c r="C228" s="25" t="s">
        <v>688</v>
      </c>
      <c r="D228" s="4" t="s">
        <v>80</v>
      </c>
      <c r="E228" s="5" t="s">
        <v>367</v>
      </c>
      <c r="F228" s="3" t="s">
        <v>122</v>
      </c>
      <c r="G228" s="2" t="s">
        <v>954</v>
      </c>
      <c r="H228" s="24" t="str">
        <f t="shared" si="3"/>
        <v>T20160913073</v>
      </c>
      <c r="I228" s="33" t="s">
        <v>955</v>
      </c>
      <c r="J228" s="25" t="s">
        <v>125</v>
      </c>
      <c r="K228" s="25" t="s">
        <v>79</v>
      </c>
      <c r="L228" s="25" t="s">
        <v>737</v>
      </c>
      <c r="M228" s="25" t="s">
        <v>956</v>
      </c>
      <c r="N228" s="25" t="s">
        <v>692</v>
      </c>
      <c r="O228" s="25" t="s">
        <v>957</v>
      </c>
      <c r="P228" s="25">
        <v>10</v>
      </c>
    </row>
    <row r="229" ht="24.75" customHeight="1" spans="1:16">
      <c r="A229" s="4" t="s">
        <v>79</v>
      </c>
      <c r="B229" s="22">
        <v>226</v>
      </c>
      <c r="C229" s="4" t="s">
        <v>688</v>
      </c>
      <c r="D229" s="4" t="s">
        <v>80</v>
      </c>
      <c r="E229" s="5" t="s">
        <v>367</v>
      </c>
      <c r="F229" s="3" t="s">
        <v>26</v>
      </c>
      <c r="G229" s="2" t="s">
        <v>958</v>
      </c>
      <c r="H229" s="24" t="str">
        <f t="shared" si="3"/>
        <v>T20160901074</v>
      </c>
      <c r="I229" s="31" t="s">
        <v>959</v>
      </c>
      <c r="J229" s="4" t="s">
        <v>83</v>
      </c>
      <c r="K229" s="4" t="s">
        <v>79</v>
      </c>
      <c r="L229" s="4" t="s">
        <v>737</v>
      </c>
      <c r="M229" s="4" t="s">
        <v>960</v>
      </c>
      <c r="N229" s="4" t="s">
        <v>692</v>
      </c>
      <c r="O229" s="32" t="s">
        <v>961</v>
      </c>
      <c r="P229" s="4">
        <v>10</v>
      </c>
    </row>
    <row r="230" ht="24.75" customHeight="1" spans="1:16">
      <c r="A230" s="4"/>
      <c r="B230" s="22">
        <v>227</v>
      </c>
      <c r="C230" s="4" t="s">
        <v>688</v>
      </c>
      <c r="D230" s="4" t="s">
        <v>80</v>
      </c>
      <c r="E230" s="5" t="s">
        <v>367</v>
      </c>
      <c r="F230" s="3" t="s">
        <v>187</v>
      </c>
      <c r="G230" s="2" t="s">
        <v>962</v>
      </c>
      <c r="H230" s="24" t="str">
        <f t="shared" si="3"/>
        <v>T20160914075</v>
      </c>
      <c r="I230" s="31" t="s">
        <v>963</v>
      </c>
      <c r="J230" s="4" t="s">
        <v>373</v>
      </c>
      <c r="K230" s="4" t="s">
        <v>79</v>
      </c>
      <c r="L230" s="4" t="s">
        <v>737</v>
      </c>
      <c r="M230" s="4" t="s">
        <v>960</v>
      </c>
      <c r="N230" s="4" t="s">
        <v>692</v>
      </c>
      <c r="O230" s="32" t="s">
        <v>961</v>
      </c>
      <c r="P230" s="4">
        <v>10</v>
      </c>
    </row>
    <row r="231" ht="24.75" customHeight="1" spans="1:16">
      <c r="A231" s="4"/>
      <c r="B231" s="22">
        <v>228</v>
      </c>
      <c r="C231" s="4" t="s">
        <v>688</v>
      </c>
      <c r="D231" s="4" t="s">
        <v>80</v>
      </c>
      <c r="E231" s="5" t="s">
        <v>367</v>
      </c>
      <c r="F231" s="3" t="s">
        <v>187</v>
      </c>
      <c r="G231" s="2" t="s">
        <v>964</v>
      </c>
      <c r="H231" s="24" t="str">
        <f t="shared" si="3"/>
        <v>T20160914076</v>
      </c>
      <c r="I231" s="31" t="s">
        <v>965</v>
      </c>
      <c r="J231" s="4" t="s">
        <v>373</v>
      </c>
      <c r="K231" s="4" t="s">
        <v>79</v>
      </c>
      <c r="L231" s="4" t="s">
        <v>737</v>
      </c>
      <c r="M231" s="4" t="s">
        <v>966</v>
      </c>
      <c r="N231" s="4" t="s">
        <v>692</v>
      </c>
      <c r="O231" s="32" t="s">
        <v>961</v>
      </c>
      <c r="P231" s="4">
        <v>10</v>
      </c>
    </row>
    <row r="232" ht="24.75" customHeight="1" spans="1:16">
      <c r="A232" s="4"/>
      <c r="B232" s="22">
        <v>229</v>
      </c>
      <c r="C232" s="25" t="s">
        <v>688</v>
      </c>
      <c r="D232" s="4" t="s">
        <v>80</v>
      </c>
      <c r="E232" s="5" t="s">
        <v>367</v>
      </c>
      <c r="F232" s="3" t="s">
        <v>187</v>
      </c>
      <c r="G232" s="2" t="s">
        <v>967</v>
      </c>
      <c r="H232" s="24" t="str">
        <f t="shared" si="3"/>
        <v>T20160914077</v>
      </c>
      <c r="I232" s="33" t="s">
        <v>968</v>
      </c>
      <c r="J232" s="25" t="s">
        <v>190</v>
      </c>
      <c r="K232" s="25" t="s">
        <v>79</v>
      </c>
      <c r="L232" s="25" t="s">
        <v>737</v>
      </c>
      <c r="M232" s="25" t="s">
        <v>969</v>
      </c>
      <c r="N232" s="25" t="s">
        <v>692</v>
      </c>
      <c r="O232" s="32" t="s">
        <v>970</v>
      </c>
      <c r="P232" s="25">
        <v>10</v>
      </c>
    </row>
    <row r="233" ht="24.75" customHeight="1" spans="1:16">
      <c r="A233" s="4"/>
      <c r="B233" s="22">
        <v>230</v>
      </c>
      <c r="C233" s="25" t="s">
        <v>688</v>
      </c>
      <c r="D233" s="4" t="s">
        <v>80</v>
      </c>
      <c r="E233" s="5" t="s">
        <v>367</v>
      </c>
      <c r="F233" s="2" t="s">
        <v>27</v>
      </c>
      <c r="G233" s="2" t="s">
        <v>971</v>
      </c>
      <c r="H233" s="24" t="str">
        <f t="shared" si="3"/>
        <v>T20160902078</v>
      </c>
      <c r="I233" s="33" t="s">
        <v>972</v>
      </c>
      <c r="J233" s="25" t="s">
        <v>161</v>
      </c>
      <c r="K233" s="25" t="s">
        <v>79</v>
      </c>
      <c r="L233" s="25" t="s">
        <v>741</v>
      </c>
      <c r="M233" s="25" t="s">
        <v>973</v>
      </c>
      <c r="N233" s="25" t="s">
        <v>692</v>
      </c>
      <c r="O233" s="25" t="s">
        <v>895</v>
      </c>
      <c r="P233" s="25">
        <v>10</v>
      </c>
    </row>
    <row r="234" ht="24.75" customHeight="1" spans="1:16">
      <c r="A234" s="4"/>
      <c r="B234" s="22">
        <v>231</v>
      </c>
      <c r="C234" s="25" t="s">
        <v>688</v>
      </c>
      <c r="D234" s="4" t="s">
        <v>80</v>
      </c>
      <c r="E234" s="5" t="s">
        <v>367</v>
      </c>
      <c r="F234" s="3" t="s">
        <v>254</v>
      </c>
      <c r="G234" s="2" t="s">
        <v>974</v>
      </c>
      <c r="H234" s="24" t="str">
        <f t="shared" si="3"/>
        <v>T20160904079</v>
      </c>
      <c r="I234" s="33" t="s">
        <v>975</v>
      </c>
      <c r="J234" s="25" t="s">
        <v>257</v>
      </c>
      <c r="K234" s="25" t="s">
        <v>79</v>
      </c>
      <c r="L234" s="25" t="s">
        <v>741</v>
      </c>
      <c r="M234" s="25" t="s">
        <v>976</v>
      </c>
      <c r="N234" s="25" t="s">
        <v>692</v>
      </c>
      <c r="O234" s="25" t="s">
        <v>937</v>
      </c>
      <c r="P234" s="25">
        <v>10</v>
      </c>
    </row>
    <row r="235" ht="24.75" customHeight="1" spans="1:16">
      <c r="A235" s="4"/>
      <c r="B235" s="22">
        <v>232</v>
      </c>
      <c r="C235" s="25" t="s">
        <v>688</v>
      </c>
      <c r="D235" s="4" t="s">
        <v>80</v>
      </c>
      <c r="E235" s="5" t="s">
        <v>367</v>
      </c>
      <c r="F235" s="3" t="s">
        <v>47</v>
      </c>
      <c r="G235" s="2" t="s">
        <v>977</v>
      </c>
      <c r="H235" s="24" t="str">
        <f t="shared" si="3"/>
        <v>T20160906080</v>
      </c>
      <c r="I235" s="33" t="s">
        <v>978</v>
      </c>
      <c r="J235" s="25" t="s">
        <v>50</v>
      </c>
      <c r="K235" s="25" t="s">
        <v>79</v>
      </c>
      <c r="L235" s="25" t="s">
        <v>741</v>
      </c>
      <c r="M235" s="25" t="s">
        <v>979</v>
      </c>
      <c r="N235" s="25" t="s">
        <v>692</v>
      </c>
      <c r="O235" s="25" t="s">
        <v>980</v>
      </c>
      <c r="P235" s="25">
        <v>10</v>
      </c>
    </row>
    <row r="236" ht="24.75" customHeight="1" spans="1:16">
      <c r="A236" s="4"/>
      <c r="B236" s="22">
        <v>233</v>
      </c>
      <c r="C236" s="25" t="s">
        <v>688</v>
      </c>
      <c r="D236" s="4" t="s">
        <v>80</v>
      </c>
      <c r="E236" s="5" t="s">
        <v>367</v>
      </c>
      <c r="F236" s="3" t="s">
        <v>47</v>
      </c>
      <c r="G236" s="2" t="s">
        <v>981</v>
      </c>
      <c r="H236" s="24" t="str">
        <f t="shared" si="3"/>
        <v>T20160906081</v>
      </c>
      <c r="I236" s="33" t="s">
        <v>982</v>
      </c>
      <c r="J236" s="25" t="s">
        <v>50</v>
      </c>
      <c r="K236" s="25" t="s">
        <v>79</v>
      </c>
      <c r="L236" s="25" t="s">
        <v>741</v>
      </c>
      <c r="M236" s="25" t="s">
        <v>983</v>
      </c>
      <c r="N236" s="25" t="s">
        <v>692</v>
      </c>
      <c r="O236" s="25" t="s">
        <v>984</v>
      </c>
      <c r="P236" s="25">
        <v>10</v>
      </c>
    </row>
    <row r="237" ht="24.75" customHeight="1" spans="1:16">
      <c r="A237" s="4"/>
      <c r="B237" s="22">
        <v>234</v>
      </c>
      <c r="C237" s="25" t="s">
        <v>688</v>
      </c>
      <c r="D237" s="4" t="s">
        <v>80</v>
      </c>
      <c r="E237" s="5" t="s">
        <v>367</v>
      </c>
      <c r="F237" s="3" t="s">
        <v>47</v>
      </c>
      <c r="G237" s="2" t="s">
        <v>985</v>
      </c>
      <c r="H237" s="24" t="str">
        <f t="shared" si="3"/>
        <v>T20160906082</v>
      </c>
      <c r="I237" s="33" t="s">
        <v>986</v>
      </c>
      <c r="J237" s="25" t="s">
        <v>50</v>
      </c>
      <c r="K237" s="25" t="s">
        <v>79</v>
      </c>
      <c r="L237" s="25" t="s">
        <v>741</v>
      </c>
      <c r="M237" s="25" t="s">
        <v>987</v>
      </c>
      <c r="N237" s="25" t="s">
        <v>692</v>
      </c>
      <c r="O237" s="25" t="s">
        <v>984</v>
      </c>
      <c r="P237" s="25">
        <v>10</v>
      </c>
    </row>
    <row r="238" ht="24.75" customHeight="1" spans="1:16">
      <c r="A238" s="4"/>
      <c r="B238" s="22">
        <v>235</v>
      </c>
      <c r="C238" s="25" t="s">
        <v>688</v>
      </c>
      <c r="D238" s="4" t="s">
        <v>80</v>
      </c>
      <c r="E238" s="5" t="s">
        <v>367</v>
      </c>
      <c r="F238" s="3" t="s">
        <v>35</v>
      </c>
      <c r="G238" s="2" t="s">
        <v>988</v>
      </c>
      <c r="H238" s="24" t="str">
        <f t="shared" si="3"/>
        <v>T20160910083</v>
      </c>
      <c r="I238" s="33" t="s">
        <v>989</v>
      </c>
      <c r="J238" s="25" t="s">
        <v>38</v>
      </c>
      <c r="K238" s="25" t="s">
        <v>79</v>
      </c>
      <c r="L238" s="25" t="s">
        <v>741</v>
      </c>
      <c r="M238" s="25" t="s">
        <v>990</v>
      </c>
      <c r="N238" s="25" t="s">
        <v>692</v>
      </c>
      <c r="O238" s="25" t="s">
        <v>858</v>
      </c>
      <c r="P238" s="25">
        <v>10</v>
      </c>
    </row>
    <row r="239" ht="24" customHeight="1" spans="1:16">
      <c r="A239" s="4"/>
      <c r="B239" s="22">
        <v>236</v>
      </c>
      <c r="C239" s="25" t="s">
        <v>688</v>
      </c>
      <c r="D239" s="4" t="s">
        <v>80</v>
      </c>
      <c r="E239" s="5" t="s">
        <v>367</v>
      </c>
      <c r="F239" s="3" t="s">
        <v>122</v>
      </c>
      <c r="G239" s="2" t="s">
        <v>991</v>
      </c>
      <c r="H239" s="24" t="str">
        <f t="shared" si="3"/>
        <v>T20160913084</v>
      </c>
      <c r="I239" s="33" t="s">
        <v>992</v>
      </c>
      <c r="J239" s="25" t="s">
        <v>125</v>
      </c>
      <c r="K239" s="25" t="s">
        <v>79</v>
      </c>
      <c r="L239" s="25" t="s">
        <v>741</v>
      </c>
      <c r="M239" s="25" t="s">
        <v>993</v>
      </c>
      <c r="N239" s="25" t="s">
        <v>692</v>
      </c>
      <c r="O239" s="25" t="s">
        <v>994</v>
      </c>
      <c r="P239" s="25">
        <v>10</v>
      </c>
    </row>
    <row r="240" ht="24.75" customHeight="1" spans="1:22">
      <c r="A240" s="6" t="s">
        <v>239</v>
      </c>
      <c r="B240" s="22">
        <v>237</v>
      </c>
      <c r="C240" s="6" t="s">
        <v>688</v>
      </c>
      <c r="D240" s="6" t="s">
        <v>240</v>
      </c>
      <c r="E240" s="7" t="s">
        <v>367</v>
      </c>
      <c r="F240" s="3" t="s">
        <v>60</v>
      </c>
      <c r="G240" s="2" t="s">
        <v>995</v>
      </c>
      <c r="H240" s="24" t="str">
        <f t="shared" si="3"/>
        <v>J20160903085</v>
      </c>
      <c r="I240" s="44" t="s">
        <v>996</v>
      </c>
      <c r="J240" s="23" t="s">
        <v>63</v>
      </c>
      <c r="K240" s="6" t="s">
        <v>239</v>
      </c>
      <c r="L240" s="4" t="s">
        <v>737</v>
      </c>
      <c r="M240" s="6" t="s">
        <v>997</v>
      </c>
      <c r="N240" s="6" t="s">
        <v>692</v>
      </c>
      <c r="O240" s="45" t="s">
        <v>998</v>
      </c>
      <c r="P240" s="6">
        <v>10</v>
      </c>
      <c r="Q240" s="74" t="s">
        <v>997</v>
      </c>
      <c r="R240" s="74" t="s">
        <v>999</v>
      </c>
      <c r="S240" s="75"/>
      <c r="T240" s="75"/>
      <c r="U240" s="75"/>
      <c r="V240" s="76"/>
    </row>
    <row r="241" ht="24.75" customHeight="1" spans="1:22">
      <c r="A241" s="6"/>
      <c r="B241" s="22">
        <v>238</v>
      </c>
      <c r="C241" s="6" t="s">
        <v>688</v>
      </c>
      <c r="D241" s="6" t="s">
        <v>240</v>
      </c>
      <c r="E241" s="7" t="s">
        <v>367</v>
      </c>
      <c r="F241" s="3" t="s">
        <v>60</v>
      </c>
      <c r="G241" s="2" t="s">
        <v>1000</v>
      </c>
      <c r="H241" s="24" t="str">
        <f t="shared" si="3"/>
        <v>J20160903086</v>
      </c>
      <c r="I241" s="44" t="s">
        <v>1001</v>
      </c>
      <c r="J241" s="23" t="s">
        <v>63</v>
      </c>
      <c r="K241" s="6" t="s">
        <v>239</v>
      </c>
      <c r="L241" s="4" t="s">
        <v>737</v>
      </c>
      <c r="M241" s="6" t="s">
        <v>1002</v>
      </c>
      <c r="N241" s="6" t="s">
        <v>692</v>
      </c>
      <c r="O241" s="45" t="s">
        <v>998</v>
      </c>
      <c r="P241" s="6">
        <v>10</v>
      </c>
      <c r="Q241" s="74" t="s">
        <v>1002</v>
      </c>
      <c r="R241" s="74" t="s">
        <v>1003</v>
      </c>
      <c r="S241" s="75"/>
      <c r="T241" s="75"/>
      <c r="U241" s="75"/>
      <c r="V241" s="76"/>
    </row>
    <row r="242" ht="24.75" customHeight="1" spans="1:22">
      <c r="A242" s="6"/>
      <c r="B242" s="22">
        <v>239</v>
      </c>
      <c r="C242" s="6" t="s">
        <v>688</v>
      </c>
      <c r="D242" s="6" t="s">
        <v>240</v>
      </c>
      <c r="E242" s="7" t="s">
        <v>367</v>
      </c>
      <c r="F242" s="2" t="s">
        <v>27</v>
      </c>
      <c r="G242" s="2" t="s">
        <v>1004</v>
      </c>
      <c r="H242" s="24" t="str">
        <f t="shared" si="3"/>
        <v>J20160902087</v>
      </c>
      <c r="I242" s="42" t="s">
        <v>1005</v>
      </c>
      <c r="J242" s="11" t="s">
        <v>146</v>
      </c>
      <c r="K242" s="11" t="s">
        <v>239</v>
      </c>
      <c r="L242" s="11" t="s">
        <v>714</v>
      </c>
      <c r="M242" s="11" t="s">
        <v>1006</v>
      </c>
      <c r="N242" s="11" t="s">
        <v>692</v>
      </c>
      <c r="O242" s="43" t="s">
        <v>1007</v>
      </c>
      <c r="P242" s="11">
        <v>10</v>
      </c>
      <c r="Q242" s="74" t="s">
        <v>1006</v>
      </c>
      <c r="R242" s="77">
        <v>13524984956</v>
      </c>
      <c r="S242" s="75"/>
      <c r="T242" s="75"/>
      <c r="U242" s="75"/>
      <c r="V242" s="76"/>
    </row>
    <row r="243" ht="24.75" customHeight="1" spans="1:22">
      <c r="A243" s="6"/>
      <c r="B243" s="22">
        <v>240</v>
      </c>
      <c r="C243" s="9" t="s">
        <v>688</v>
      </c>
      <c r="D243" s="6" t="s">
        <v>240</v>
      </c>
      <c r="E243" s="7" t="s">
        <v>367</v>
      </c>
      <c r="F243" s="3" t="s">
        <v>187</v>
      </c>
      <c r="G243" s="2" t="s">
        <v>1008</v>
      </c>
      <c r="H243" s="24" t="str">
        <f t="shared" si="3"/>
        <v>J20160914088</v>
      </c>
      <c r="I243" s="61" t="s">
        <v>1009</v>
      </c>
      <c r="J243" s="9" t="s">
        <v>373</v>
      </c>
      <c r="K243" s="9" t="s">
        <v>239</v>
      </c>
      <c r="L243" s="9" t="s">
        <v>825</v>
      </c>
      <c r="M243" s="9" t="s">
        <v>1010</v>
      </c>
      <c r="N243" s="9" t="s">
        <v>692</v>
      </c>
      <c r="O243" s="45" t="s">
        <v>1011</v>
      </c>
      <c r="P243" s="9">
        <v>10</v>
      </c>
      <c r="Q243" s="78" t="s">
        <v>1010</v>
      </c>
      <c r="R243" s="78">
        <v>13818883206</v>
      </c>
      <c r="S243" s="75"/>
      <c r="T243" s="75"/>
      <c r="U243" s="75"/>
      <c r="V243" s="76"/>
    </row>
    <row r="244" ht="24.75" customHeight="1" spans="1:22">
      <c r="A244" s="6"/>
      <c r="B244" s="22">
        <v>241</v>
      </c>
      <c r="C244" s="6" t="s">
        <v>688</v>
      </c>
      <c r="D244" s="6" t="s">
        <v>240</v>
      </c>
      <c r="E244" s="7" t="s">
        <v>367</v>
      </c>
      <c r="F244" s="2" t="s">
        <v>27</v>
      </c>
      <c r="G244" s="2" t="s">
        <v>1012</v>
      </c>
      <c r="H244" s="24" t="str">
        <f t="shared" si="3"/>
        <v>J20160902089</v>
      </c>
      <c r="I244" s="44" t="s">
        <v>1013</v>
      </c>
      <c r="J244" s="6" t="s">
        <v>104</v>
      </c>
      <c r="K244" s="6" t="s">
        <v>239</v>
      </c>
      <c r="L244" s="6" t="s">
        <v>834</v>
      </c>
      <c r="M244" s="6" t="s">
        <v>1014</v>
      </c>
      <c r="N244" s="6" t="s">
        <v>692</v>
      </c>
      <c r="O244" s="45" t="s">
        <v>1015</v>
      </c>
      <c r="P244" s="6">
        <v>10</v>
      </c>
      <c r="Q244" s="74" t="s">
        <v>1014</v>
      </c>
      <c r="R244" s="74">
        <v>13003255716</v>
      </c>
      <c r="S244" s="75"/>
      <c r="T244" s="75"/>
      <c r="U244" s="75"/>
      <c r="V244" s="76"/>
    </row>
    <row r="245" ht="24.75" customHeight="1" spans="1:22">
      <c r="A245" s="6"/>
      <c r="B245" s="22">
        <v>242</v>
      </c>
      <c r="C245" s="6" t="s">
        <v>688</v>
      </c>
      <c r="D245" s="6" t="s">
        <v>240</v>
      </c>
      <c r="E245" s="7" t="s">
        <v>367</v>
      </c>
      <c r="F245" s="3" t="s">
        <v>60</v>
      </c>
      <c r="G245" s="2" t="s">
        <v>1016</v>
      </c>
      <c r="H245" s="24" t="str">
        <f t="shared" si="3"/>
        <v>J20160903090</v>
      </c>
      <c r="I245" s="44" t="s">
        <v>1017</v>
      </c>
      <c r="J245" s="25" t="s">
        <v>213</v>
      </c>
      <c r="K245" s="6" t="s">
        <v>239</v>
      </c>
      <c r="L245" s="6" t="s">
        <v>834</v>
      </c>
      <c r="M245" s="6" t="s">
        <v>1018</v>
      </c>
      <c r="N245" s="6" t="s">
        <v>692</v>
      </c>
      <c r="O245" s="45" t="s">
        <v>1019</v>
      </c>
      <c r="P245" s="6">
        <v>10</v>
      </c>
      <c r="Q245" s="74" t="s">
        <v>1018</v>
      </c>
      <c r="R245" s="74">
        <v>18917763260</v>
      </c>
      <c r="S245" s="75"/>
      <c r="T245" s="75"/>
      <c r="U245" s="75"/>
      <c r="V245" s="76"/>
    </row>
    <row r="246" ht="24.75" customHeight="1" spans="1:22">
      <c r="A246" s="6"/>
      <c r="B246" s="22">
        <v>243</v>
      </c>
      <c r="C246" s="6" t="s">
        <v>688</v>
      </c>
      <c r="D246" s="6" t="s">
        <v>240</v>
      </c>
      <c r="E246" s="7" t="s">
        <v>367</v>
      </c>
      <c r="F246" s="3" t="s">
        <v>60</v>
      </c>
      <c r="G246" s="2" t="s">
        <v>1020</v>
      </c>
      <c r="H246" s="24" t="str">
        <f t="shared" si="3"/>
        <v>J20160903091</v>
      </c>
      <c r="I246" s="44" t="s">
        <v>1021</v>
      </c>
      <c r="J246" s="25" t="s">
        <v>213</v>
      </c>
      <c r="K246" s="6" t="s">
        <v>239</v>
      </c>
      <c r="L246" s="6" t="s">
        <v>834</v>
      </c>
      <c r="M246" s="6" t="s">
        <v>1018</v>
      </c>
      <c r="N246" s="6" t="s">
        <v>692</v>
      </c>
      <c r="O246" s="45" t="s">
        <v>1022</v>
      </c>
      <c r="P246" s="6">
        <v>10</v>
      </c>
      <c r="Q246" s="74" t="s">
        <v>1018</v>
      </c>
      <c r="R246" s="74">
        <v>18917763260</v>
      </c>
      <c r="S246" s="75"/>
      <c r="T246" s="75"/>
      <c r="U246" s="75"/>
      <c r="V246" s="76"/>
    </row>
    <row r="247" ht="24.75" customHeight="1" spans="1:22">
      <c r="A247" s="6"/>
      <c r="B247" s="22">
        <v>244</v>
      </c>
      <c r="C247" s="6" t="s">
        <v>688</v>
      </c>
      <c r="D247" s="6" t="s">
        <v>240</v>
      </c>
      <c r="E247" s="7" t="s">
        <v>367</v>
      </c>
      <c r="F247" s="2" t="s">
        <v>27</v>
      </c>
      <c r="G247" s="2" t="s">
        <v>1023</v>
      </c>
      <c r="H247" s="24" t="str">
        <f t="shared" si="3"/>
        <v>J20160902092</v>
      </c>
      <c r="I247" s="44" t="s">
        <v>1024</v>
      </c>
      <c r="J247" s="11" t="s">
        <v>198</v>
      </c>
      <c r="K247" s="11" t="s">
        <v>239</v>
      </c>
      <c r="L247" s="6" t="s">
        <v>885</v>
      </c>
      <c r="M247" s="6" t="s">
        <v>1025</v>
      </c>
      <c r="N247" s="6" t="s">
        <v>692</v>
      </c>
      <c r="O247" s="45" t="s">
        <v>748</v>
      </c>
      <c r="P247" s="6">
        <v>10</v>
      </c>
      <c r="Q247" s="74" t="s">
        <v>1025</v>
      </c>
      <c r="R247" s="74">
        <v>18916767226</v>
      </c>
      <c r="S247" s="75"/>
      <c r="T247" s="75"/>
      <c r="U247" s="75"/>
      <c r="V247" s="76"/>
    </row>
    <row r="248" ht="24.75" customHeight="1" spans="1:22">
      <c r="A248" s="6" t="s">
        <v>239</v>
      </c>
      <c r="B248" s="22">
        <v>245</v>
      </c>
      <c r="C248" s="6" t="s">
        <v>688</v>
      </c>
      <c r="D248" s="6" t="s">
        <v>240</v>
      </c>
      <c r="E248" s="7" t="s">
        <v>367</v>
      </c>
      <c r="F248" s="3" t="s">
        <v>68</v>
      </c>
      <c r="G248" s="2" t="s">
        <v>1026</v>
      </c>
      <c r="H248" s="24" t="str">
        <f t="shared" si="3"/>
        <v>J20160905093</v>
      </c>
      <c r="I248" s="44" t="s">
        <v>1027</v>
      </c>
      <c r="J248" s="6" t="s">
        <v>71</v>
      </c>
      <c r="K248" s="6" t="s">
        <v>239</v>
      </c>
      <c r="L248" s="23" t="s">
        <v>737</v>
      </c>
      <c r="M248" s="6" t="s">
        <v>1028</v>
      </c>
      <c r="N248" s="6" t="s">
        <v>692</v>
      </c>
      <c r="O248" s="45" t="s">
        <v>998</v>
      </c>
      <c r="P248" s="6">
        <v>10</v>
      </c>
      <c r="Q248" s="74" t="s">
        <v>1028</v>
      </c>
      <c r="R248" s="78">
        <v>13671956320</v>
      </c>
      <c r="S248" s="75"/>
      <c r="T248" s="75"/>
      <c r="U248" s="75"/>
      <c r="V248" s="76"/>
    </row>
    <row r="249" ht="24.75" customHeight="1" spans="1:22">
      <c r="A249" s="6"/>
      <c r="B249" s="22">
        <v>246</v>
      </c>
      <c r="C249" s="6" t="s">
        <v>688</v>
      </c>
      <c r="D249" s="6" t="s">
        <v>240</v>
      </c>
      <c r="E249" s="7" t="s">
        <v>367</v>
      </c>
      <c r="F249" s="3" t="s">
        <v>122</v>
      </c>
      <c r="G249" s="2" t="s">
        <v>1029</v>
      </c>
      <c r="H249" s="24" t="str">
        <f t="shared" si="3"/>
        <v>J20160913094</v>
      </c>
      <c r="I249" s="44" t="s">
        <v>1030</v>
      </c>
      <c r="J249" s="6" t="s">
        <v>125</v>
      </c>
      <c r="K249" s="6" t="s">
        <v>239</v>
      </c>
      <c r="L249" s="23" t="s">
        <v>737</v>
      </c>
      <c r="M249" s="6" t="s">
        <v>738</v>
      </c>
      <c r="N249" s="6" t="s">
        <v>692</v>
      </c>
      <c r="O249" s="45" t="s">
        <v>961</v>
      </c>
      <c r="P249" s="6">
        <v>10</v>
      </c>
      <c r="Q249" s="74" t="s">
        <v>738</v>
      </c>
      <c r="R249" s="74">
        <v>18916015688</v>
      </c>
      <c r="S249" s="75"/>
      <c r="T249" s="75"/>
      <c r="U249" s="75"/>
      <c r="V249" s="76"/>
    </row>
    <row r="250" ht="24.75" customHeight="1" spans="1:22">
      <c r="A250" s="6"/>
      <c r="B250" s="22">
        <v>247</v>
      </c>
      <c r="C250" s="6" t="s">
        <v>688</v>
      </c>
      <c r="D250" s="6" t="s">
        <v>240</v>
      </c>
      <c r="E250" s="7" t="s">
        <v>367</v>
      </c>
      <c r="F250" s="2" t="s">
        <v>27</v>
      </c>
      <c r="G250" s="2" t="s">
        <v>1031</v>
      </c>
      <c r="H250" s="24" t="str">
        <f t="shared" si="3"/>
        <v>J20160902095</v>
      </c>
      <c r="I250" s="44" t="s">
        <v>1032</v>
      </c>
      <c r="J250" s="6" t="s">
        <v>109</v>
      </c>
      <c r="K250" s="6" t="s">
        <v>239</v>
      </c>
      <c r="L250" s="6" t="s">
        <v>741</v>
      </c>
      <c r="M250" s="73" t="s">
        <v>1033</v>
      </c>
      <c r="N250" s="6" t="s">
        <v>692</v>
      </c>
      <c r="O250" s="45" t="s">
        <v>1034</v>
      </c>
      <c r="P250" s="6">
        <v>10</v>
      </c>
      <c r="Q250" s="79" t="s">
        <v>1033</v>
      </c>
      <c r="R250" s="79" t="s">
        <v>1035</v>
      </c>
      <c r="S250" s="75"/>
      <c r="T250" s="75"/>
      <c r="U250" s="75"/>
      <c r="V250" s="76"/>
    </row>
    <row r="251" ht="24.75" customHeight="1" spans="1:22">
      <c r="A251" s="6"/>
      <c r="B251" s="22">
        <v>248</v>
      </c>
      <c r="C251" s="6" t="s">
        <v>688</v>
      </c>
      <c r="D251" s="6" t="s">
        <v>240</v>
      </c>
      <c r="E251" s="7" t="s">
        <v>367</v>
      </c>
      <c r="F251" s="3" t="s">
        <v>60</v>
      </c>
      <c r="G251" s="2" t="s">
        <v>1036</v>
      </c>
      <c r="H251" s="24" t="str">
        <f t="shared" si="3"/>
        <v>J20160903096</v>
      </c>
      <c r="I251" s="44" t="s">
        <v>1037</v>
      </c>
      <c r="J251" s="6" t="s">
        <v>308</v>
      </c>
      <c r="K251" s="6" t="s">
        <v>239</v>
      </c>
      <c r="L251" s="6" t="s">
        <v>741</v>
      </c>
      <c r="M251" s="6" t="s">
        <v>1038</v>
      </c>
      <c r="N251" s="6" t="s">
        <v>692</v>
      </c>
      <c r="O251" s="45" t="s">
        <v>937</v>
      </c>
      <c r="P251" s="6">
        <v>10</v>
      </c>
      <c r="Q251" s="74" t="s">
        <v>743</v>
      </c>
      <c r="R251" s="74">
        <v>13386196723</v>
      </c>
      <c r="S251" s="75"/>
      <c r="T251" s="75"/>
      <c r="U251" s="75"/>
      <c r="V251" s="76"/>
    </row>
    <row r="252" ht="24.75" customHeight="1" spans="1:22">
      <c r="A252" s="6"/>
      <c r="B252" s="22">
        <v>249</v>
      </c>
      <c r="C252" s="6" t="s">
        <v>688</v>
      </c>
      <c r="D252" s="6" t="s">
        <v>240</v>
      </c>
      <c r="E252" s="7" t="s">
        <v>367</v>
      </c>
      <c r="F252" s="3" t="s">
        <v>47</v>
      </c>
      <c r="G252" s="2" t="s">
        <v>1039</v>
      </c>
      <c r="H252" s="24" t="str">
        <f t="shared" si="3"/>
        <v>J20160906097</v>
      </c>
      <c r="I252" s="44" t="s">
        <v>1040</v>
      </c>
      <c r="J252" s="6" t="s">
        <v>50</v>
      </c>
      <c r="K252" s="6" t="s">
        <v>239</v>
      </c>
      <c r="L252" s="6" t="s">
        <v>741</v>
      </c>
      <c r="M252" s="6" t="s">
        <v>1041</v>
      </c>
      <c r="N252" s="6" t="s">
        <v>692</v>
      </c>
      <c r="O252" s="45" t="s">
        <v>1042</v>
      </c>
      <c r="P252" s="6">
        <v>12</v>
      </c>
      <c r="Q252" s="74" t="s">
        <v>743</v>
      </c>
      <c r="R252" s="74">
        <v>13386196723</v>
      </c>
      <c r="S252" s="75"/>
      <c r="T252" s="75"/>
      <c r="U252" s="75"/>
      <c r="V252" s="76"/>
    </row>
    <row r="253" ht="24.75" customHeight="1" spans="1:22">
      <c r="A253" s="6"/>
      <c r="B253" s="22">
        <v>250</v>
      </c>
      <c r="C253" s="6" t="s">
        <v>688</v>
      </c>
      <c r="D253" s="6" t="s">
        <v>240</v>
      </c>
      <c r="E253" s="7" t="s">
        <v>367</v>
      </c>
      <c r="F253" s="3" t="s">
        <v>47</v>
      </c>
      <c r="G253" s="2" t="s">
        <v>1043</v>
      </c>
      <c r="H253" s="24" t="str">
        <f t="shared" si="3"/>
        <v>J20160906098</v>
      </c>
      <c r="I253" s="44" t="s">
        <v>1044</v>
      </c>
      <c r="J253" s="6" t="s">
        <v>50</v>
      </c>
      <c r="K253" s="6" t="s">
        <v>239</v>
      </c>
      <c r="L253" s="6" t="s">
        <v>741</v>
      </c>
      <c r="M253" s="6" t="s">
        <v>1045</v>
      </c>
      <c r="N253" s="6" t="s">
        <v>692</v>
      </c>
      <c r="O253" s="45" t="s">
        <v>1042</v>
      </c>
      <c r="P253" s="6">
        <v>12</v>
      </c>
      <c r="Q253" s="74" t="s">
        <v>743</v>
      </c>
      <c r="R253" s="74">
        <v>13386196723</v>
      </c>
      <c r="S253" s="75"/>
      <c r="T253" s="75"/>
      <c r="U253" s="75"/>
      <c r="V253" s="76"/>
    </row>
    <row r="254" ht="24.75" customHeight="1" spans="1:16">
      <c r="A254" s="25" t="s">
        <v>79</v>
      </c>
      <c r="B254" s="22">
        <v>251</v>
      </c>
      <c r="C254" s="25" t="s">
        <v>1046</v>
      </c>
      <c r="D254" s="4" t="s">
        <v>80</v>
      </c>
      <c r="E254" s="5" t="s">
        <v>35</v>
      </c>
      <c r="F254" s="2" t="s">
        <v>27</v>
      </c>
      <c r="G254" s="5" t="s">
        <v>28</v>
      </c>
      <c r="H254" s="24" t="str">
        <f t="shared" si="3"/>
        <v>T20161002001</v>
      </c>
      <c r="I254" s="33" t="s">
        <v>1047</v>
      </c>
      <c r="J254" s="35" t="s">
        <v>228</v>
      </c>
      <c r="K254" s="25" t="s">
        <v>79</v>
      </c>
      <c r="L254" s="25" t="s">
        <v>1048</v>
      </c>
      <c r="M254" s="25" t="s">
        <v>1049</v>
      </c>
      <c r="N254" s="25" t="s">
        <v>1050</v>
      </c>
      <c r="O254" s="25" t="s">
        <v>321</v>
      </c>
      <c r="P254" s="25">
        <v>6</v>
      </c>
    </row>
    <row r="255" ht="24.75" customHeight="1" spans="1:16">
      <c r="A255" s="25"/>
      <c r="B255" s="22">
        <v>252</v>
      </c>
      <c r="C255" s="25" t="s">
        <v>1046</v>
      </c>
      <c r="D255" s="4" t="s">
        <v>80</v>
      </c>
      <c r="E255" s="5" t="s">
        <v>35</v>
      </c>
      <c r="F255" s="2" t="s">
        <v>27</v>
      </c>
      <c r="G255" s="5" t="s">
        <v>36</v>
      </c>
      <c r="H255" s="24" t="str">
        <f t="shared" si="3"/>
        <v>T20161002002</v>
      </c>
      <c r="I255" s="33" t="s">
        <v>1051</v>
      </c>
      <c r="J255" s="25" t="s">
        <v>119</v>
      </c>
      <c r="K255" s="25" t="s">
        <v>79</v>
      </c>
      <c r="L255" s="25" t="s">
        <v>1052</v>
      </c>
      <c r="M255" s="25" t="s">
        <v>1053</v>
      </c>
      <c r="N255" s="25" t="s">
        <v>1054</v>
      </c>
      <c r="O255" s="25" t="s">
        <v>321</v>
      </c>
      <c r="P255" s="25">
        <v>6</v>
      </c>
    </row>
    <row r="256" ht="24.75" customHeight="1" spans="1:16">
      <c r="A256" s="25"/>
      <c r="B256" s="22">
        <v>253</v>
      </c>
      <c r="C256" s="25" t="s">
        <v>1046</v>
      </c>
      <c r="D256" s="4" t="s">
        <v>80</v>
      </c>
      <c r="E256" s="5" t="s">
        <v>35</v>
      </c>
      <c r="F256" s="3" t="s">
        <v>254</v>
      </c>
      <c r="G256" s="5" t="s">
        <v>42</v>
      </c>
      <c r="H256" s="24" t="str">
        <f t="shared" si="3"/>
        <v>T20161004003</v>
      </c>
      <c r="I256" s="33" t="s">
        <v>1055</v>
      </c>
      <c r="J256" s="25" t="s">
        <v>257</v>
      </c>
      <c r="K256" s="25" t="s">
        <v>79</v>
      </c>
      <c r="L256" s="25" t="s">
        <v>1052</v>
      </c>
      <c r="M256" s="25" t="s">
        <v>1056</v>
      </c>
      <c r="N256" s="25" t="s">
        <v>1054</v>
      </c>
      <c r="O256" s="25" t="s">
        <v>1057</v>
      </c>
      <c r="P256" s="25">
        <v>6</v>
      </c>
    </row>
    <row r="257" ht="24.75" customHeight="1" spans="1:16">
      <c r="A257" s="25"/>
      <c r="B257" s="22">
        <v>254</v>
      </c>
      <c r="C257" s="25" t="s">
        <v>1046</v>
      </c>
      <c r="D257" s="4" t="s">
        <v>80</v>
      </c>
      <c r="E257" s="5" t="s">
        <v>35</v>
      </c>
      <c r="F257" s="3" t="s">
        <v>122</v>
      </c>
      <c r="G257" s="5" t="s">
        <v>48</v>
      </c>
      <c r="H257" s="24" t="str">
        <f t="shared" si="3"/>
        <v>T20161013004</v>
      </c>
      <c r="I257" s="33" t="s">
        <v>1058</v>
      </c>
      <c r="J257" s="25" t="s">
        <v>125</v>
      </c>
      <c r="K257" s="25" t="s">
        <v>79</v>
      </c>
      <c r="L257" s="25" t="s">
        <v>1059</v>
      </c>
      <c r="M257" s="25" t="s">
        <v>1060</v>
      </c>
      <c r="N257" s="25" t="s">
        <v>1061</v>
      </c>
      <c r="O257" s="25" t="s">
        <v>1062</v>
      </c>
      <c r="P257" s="25">
        <v>5</v>
      </c>
    </row>
    <row r="258" ht="24.75" customHeight="1" spans="1:16">
      <c r="A258" s="25"/>
      <c r="B258" s="22">
        <v>255</v>
      </c>
      <c r="C258" s="25" t="s">
        <v>1046</v>
      </c>
      <c r="D258" s="4" t="s">
        <v>80</v>
      </c>
      <c r="E258" s="5" t="s">
        <v>35</v>
      </c>
      <c r="F258" s="2" t="s">
        <v>27</v>
      </c>
      <c r="G258" s="5" t="s">
        <v>55</v>
      </c>
      <c r="H258" s="24" t="str">
        <f t="shared" si="3"/>
        <v>T20161002005</v>
      </c>
      <c r="I258" s="37" t="s">
        <v>1063</v>
      </c>
      <c r="J258" s="35" t="s">
        <v>30</v>
      </c>
      <c r="K258" s="35" t="s">
        <v>79</v>
      </c>
      <c r="L258" s="35" t="s">
        <v>1064</v>
      </c>
      <c r="M258" s="35" t="s">
        <v>1065</v>
      </c>
      <c r="N258" s="35" t="s">
        <v>1050</v>
      </c>
      <c r="O258" s="38" t="s">
        <v>1066</v>
      </c>
      <c r="P258" s="35">
        <v>6</v>
      </c>
    </row>
    <row r="259" ht="24.75" customHeight="1" spans="1:16">
      <c r="A259" s="25"/>
      <c r="B259" s="22">
        <v>256</v>
      </c>
      <c r="C259" s="25" t="s">
        <v>1046</v>
      </c>
      <c r="D259" s="4" t="s">
        <v>80</v>
      </c>
      <c r="E259" s="5" t="s">
        <v>35</v>
      </c>
      <c r="F259" s="3" t="s">
        <v>60</v>
      </c>
      <c r="G259" s="5" t="s">
        <v>61</v>
      </c>
      <c r="H259" s="24" t="str">
        <f t="shared" si="3"/>
        <v>T20161003006</v>
      </c>
      <c r="I259" s="33" t="s">
        <v>1067</v>
      </c>
      <c r="J259" s="23" t="s">
        <v>63</v>
      </c>
      <c r="K259" s="25" t="s">
        <v>79</v>
      </c>
      <c r="L259" s="25" t="s">
        <v>1064</v>
      </c>
      <c r="M259" s="25" t="s">
        <v>1068</v>
      </c>
      <c r="N259" s="25" t="s">
        <v>1050</v>
      </c>
      <c r="O259" s="25" t="s">
        <v>352</v>
      </c>
      <c r="P259" s="25">
        <v>8</v>
      </c>
    </row>
    <row r="260" ht="24.75" customHeight="1" spans="1:16">
      <c r="A260" s="25"/>
      <c r="B260" s="22">
        <v>257</v>
      </c>
      <c r="C260" s="25" t="s">
        <v>1046</v>
      </c>
      <c r="D260" s="4" t="s">
        <v>80</v>
      </c>
      <c r="E260" s="5" t="s">
        <v>35</v>
      </c>
      <c r="F260" s="3" t="s">
        <v>122</v>
      </c>
      <c r="G260" s="5" t="s">
        <v>69</v>
      </c>
      <c r="H260" s="24" t="str">
        <f t="shared" si="3"/>
        <v>T20161013007</v>
      </c>
      <c r="I260" s="33" t="s">
        <v>1069</v>
      </c>
      <c r="J260" s="25" t="s">
        <v>125</v>
      </c>
      <c r="K260" s="25" t="s">
        <v>79</v>
      </c>
      <c r="L260" s="25" t="s">
        <v>1064</v>
      </c>
      <c r="M260" s="25" t="s">
        <v>1070</v>
      </c>
      <c r="N260" s="25" t="s">
        <v>1050</v>
      </c>
      <c r="O260" s="25" t="s">
        <v>617</v>
      </c>
      <c r="P260" s="25">
        <v>6</v>
      </c>
    </row>
    <row r="261" ht="24.75" customHeight="1" spans="1:16">
      <c r="A261" s="25"/>
      <c r="B261" s="22">
        <v>258</v>
      </c>
      <c r="C261" s="25" t="s">
        <v>1046</v>
      </c>
      <c r="D261" s="4" t="s">
        <v>80</v>
      </c>
      <c r="E261" s="5" t="s">
        <v>35</v>
      </c>
      <c r="F261" s="2" t="s">
        <v>27</v>
      </c>
      <c r="G261" s="5" t="s">
        <v>74</v>
      </c>
      <c r="H261" s="24" t="str">
        <f t="shared" si="3"/>
        <v>T20161002008</v>
      </c>
      <c r="I261" s="33" t="s">
        <v>1071</v>
      </c>
      <c r="J261" s="25" t="s">
        <v>119</v>
      </c>
      <c r="K261" s="25" t="s">
        <v>79</v>
      </c>
      <c r="L261" s="25" t="s">
        <v>1072</v>
      </c>
      <c r="M261" s="25" t="s">
        <v>1073</v>
      </c>
      <c r="N261" s="25" t="s">
        <v>1050</v>
      </c>
      <c r="O261" s="25" t="s">
        <v>1074</v>
      </c>
      <c r="P261" s="25">
        <v>6</v>
      </c>
    </row>
    <row r="262" ht="24.75" customHeight="1" spans="1:16">
      <c r="A262" s="25"/>
      <c r="B262" s="22">
        <v>259</v>
      </c>
      <c r="C262" s="25" t="s">
        <v>1046</v>
      </c>
      <c r="D262" s="4" t="s">
        <v>80</v>
      </c>
      <c r="E262" s="5" t="s">
        <v>35</v>
      </c>
      <c r="F262" s="3" t="s">
        <v>426</v>
      </c>
      <c r="G262" s="5" t="s">
        <v>81</v>
      </c>
      <c r="H262" s="24" t="str">
        <f t="shared" ref="H262:H325" si="4">D262&amp;2016&amp;E262&amp;F262&amp;G262</f>
        <v>T20161007009</v>
      </c>
      <c r="I262" s="33" t="s">
        <v>1075</v>
      </c>
      <c r="J262" s="25" t="s">
        <v>429</v>
      </c>
      <c r="K262" s="25" t="s">
        <v>79</v>
      </c>
      <c r="L262" s="25" t="s">
        <v>1076</v>
      </c>
      <c r="M262" s="25" t="s">
        <v>1077</v>
      </c>
      <c r="N262" s="25" t="s">
        <v>1078</v>
      </c>
      <c r="O262" s="25" t="s">
        <v>772</v>
      </c>
      <c r="P262" s="25">
        <v>6</v>
      </c>
    </row>
    <row r="263" ht="24.75" customHeight="1" spans="1:16">
      <c r="A263" s="25"/>
      <c r="B263" s="22">
        <v>260</v>
      </c>
      <c r="C263" s="25" t="s">
        <v>1046</v>
      </c>
      <c r="D263" s="4" t="s">
        <v>80</v>
      </c>
      <c r="E263" s="5" t="s">
        <v>35</v>
      </c>
      <c r="F263" s="3" t="s">
        <v>170</v>
      </c>
      <c r="G263" s="5" t="s">
        <v>87</v>
      </c>
      <c r="H263" s="24" t="str">
        <f t="shared" si="4"/>
        <v>T20161011010</v>
      </c>
      <c r="I263" s="33" t="s">
        <v>1079</v>
      </c>
      <c r="J263" s="25" t="s">
        <v>173</v>
      </c>
      <c r="K263" s="25" t="s">
        <v>79</v>
      </c>
      <c r="L263" s="25" t="s">
        <v>1076</v>
      </c>
      <c r="M263" s="25" t="s">
        <v>1080</v>
      </c>
      <c r="N263" s="25" t="s">
        <v>1078</v>
      </c>
      <c r="O263" s="25" t="s">
        <v>293</v>
      </c>
      <c r="P263" s="25">
        <v>6</v>
      </c>
    </row>
    <row r="264" ht="24.75" customHeight="1" spans="1:16">
      <c r="A264" s="25"/>
      <c r="B264" s="22">
        <v>261</v>
      </c>
      <c r="C264" s="25" t="s">
        <v>1046</v>
      </c>
      <c r="D264" s="4" t="s">
        <v>80</v>
      </c>
      <c r="E264" s="5" t="s">
        <v>35</v>
      </c>
      <c r="F264" s="3" t="s">
        <v>426</v>
      </c>
      <c r="G264" s="5" t="s">
        <v>92</v>
      </c>
      <c r="H264" s="24" t="str">
        <f t="shared" si="4"/>
        <v>T20161007011</v>
      </c>
      <c r="I264" s="33" t="s">
        <v>1081</v>
      </c>
      <c r="J264" s="25" t="s">
        <v>429</v>
      </c>
      <c r="K264" s="25" t="s">
        <v>79</v>
      </c>
      <c r="L264" s="25" t="s">
        <v>1082</v>
      </c>
      <c r="M264" s="25" t="s">
        <v>1083</v>
      </c>
      <c r="N264" s="25" t="s">
        <v>1084</v>
      </c>
      <c r="O264" s="25" t="s">
        <v>1085</v>
      </c>
      <c r="P264" s="25">
        <v>6</v>
      </c>
    </row>
    <row r="265" ht="24.75" customHeight="1" spans="1:16">
      <c r="A265" s="25"/>
      <c r="B265" s="22">
        <v>262</v>
      </c>
      <c r="C265" s="25" t="s">
        <v>1046</v>
      </c>
      <c r="D265" s="4" t="s">
        <v>80</v>
      </c>
      <c r="E265" s="5" t="s">
        <v>35</v>
      </c>
      <c r="F265" s="3" t="s">
        <v>367</v>
      </c>
      <c r="G265" s="5" t="s">
        <v>98</v>
      </c>
      <c r="H265" s="24" t="str">
        <f t="shared" si="4"/>
        <v>T20161009012</v>
      </c>
      <c r="I265" s="33" t="s">
        <v>1086</v>
      </c>
      <c r="J265" s="25" t="s">
        <v>370</v>
      </c>
      <c r="K265" s="25" t="s">
        <v>79</v>
      </c>
      <c r="L265" s="25" t="s">
        <v>1087</v>
      </c>
      <c r="M265" s="25" t="s">
        <v>1088</v>
      </c>
      <c r="N265" s="25" t="s">
        <v>1089</v>
      </c>
      <c r="O265" s="32" t="s">
        <v>721</v>
      </c>
      <c r="P265" s="25">
        <v>6</v>
      </c>
    </row>
    <row r="266" ht="24.75" customHeight="1" spans="1:16">
      <c r="A266" s="25"/>
      <c r="B266" s="22">
        <v>263</v>
      </c>
      <c r="C266" s="25" t="s">
        <v>1046</v>
      </c>
      <c r="D266" s="4" t="s">
        <v>80</v>
      </c>
      <c r="E266" s="5" t="s">
        <v>35</v>
      </c>
      <c r="F266" s="3" t="s">
        <v>68</v>
      </c>
      <c r="G266" s="5" t="s">
        <v>102</v>
      </c>
      <c r="H266" s="24" t="str">
        <f t="shared" si="4"/>
        <v>T20161005013</v>
      </c>
      <c r="I266" s="33" t="s">
        <v>1090</v>
      </c>
      <c r="J266" s="25" t="s">
        <v>71</v>
      </c>
      <c r="K266" s="25" t="s">
        <v>79</v>
      </c>
      <c r="L266" s="25" t="s">
        <v>1091</v>
      </c>
      <c r="M266" s="25" t="s">
        <v>1092</v>
      </c>
      <c r="N266" s="25" t="s">
        <v>1093</v>
      </c>
      <c r="O266" s="25" t="s">
        <v>97</v>
      </c>
      <c r="P266" s="25">
        <v>6</v>
      </c>
    </row>
    <row r="267" ht="24.75" customHeight="1" spans="1:16">
      <c r="A267" s="25" t="s">
        <v>79</v>
      </c>
      <c r="B267" s="22">
        <v>264</v>
      </c>
      <c r="C267" s="25" t="s">
        <v>1046</v>
      </c>
      <c r="D267" s="4" t="s">
        <v>80</v>
      </c>
      <c r="E267" s="5" t="s">
        <v>35</v>
      </c>
      <c r="F267" s="2" t="s">
        <v>27</v>
      </c>
      <c r="G267" s="5" t="s">
        <v>107</v>
      </c>
      <c r="H267" s="24" t="str">
        <f t="shared" si="4"/>
        <v>T20161002014</v>
      </c>
      <c r="I267" s="33" t="s">
        <v>1094</v>
      </c>
      <c r="J267" s="35" t="s">
        <v>228</v>
      </c>
      <c r="K267" s="25" t="s">
        <v>79</v>
      </c>
      <c r="L267" s="25" t="s">
        <v>1095</v>
      </c>
      <c r="M267" s="25" t="s">
        <v>1096</v>
      </c>
      <c r="N267" s="25" t="s">
        <v>1097</v>
      </c>
      <c r="O267" s="25" t="s">
        <v>1098</v>
      </c>
      <c r="P267" s="25">
        <v>6</v>
      </c>
    </row>
    <row r="268" ht="24.75" customHeight="1" spans="1:16">
      <c r="A268" s="25"/>
      <c r="B268" s="22">
        <v>265</v>
      </c>
      <c r="C268" s="25" t="s">
        <v>1046</v>
      </c>
      <c r="D268" s="4" t="s">
        <v>80</v>
      </c>
      <c r="E268" s="5" t="s">
        <v>35</v>
      </c>
      <c r="F268" s="2" t="s">
        <v>27</v>
      </c>
      <c r="G268" s="5" t="s">
        <v>112</v>
      </c>
      <c r="H268" s="24" t="str">
        <f t="shared" si="4"/>
        <v>T20161002015</v>
      </c>
      <c r="I268" s="33" t="s">
        <v>1099</v>
      </c>
      <c r="J268" s="35" t="s">
        <v>198</v>
      </c>
      <c r="K268" s="25" t="s">
        <v>79</v>
      </c>
      <c r="L268" s="25" t="s">
        <v>1100</v>
      </c>
      <c r="M268" s="25" t="s">
        <v>1101</v>
      </c>
      <c r="N268" s="25" t="s">
        <v>1050</v>
      </c>
      <c r="O268" s="25" t="s">
        <v>321</v>
      </c>
      <c r="P268" s="25">
        <v>6</v>
      </c>
    </row>
    <row r="269" ht="24.75" customHeight="1" spans="1:16">
      <c r="A269" s="25"/>
      <c r="B269" s="22">
        <v>266</v>
      </c>
      <c r="C269" s="25" t="s">
        <v>1046</v>
      </c>
      <c r="D269" s="4" t="s">
        <v>80</v>
      </c>
      <c r="E269" s="5" t="s">
        <v>35</v>
      </c>
      <c r="F269" s="3" t="s">
        <v>68</v>
      </c>
      <c r="G269" s="5" t="s">
        <v>117</v>
      </c>
      <c r="H269" s="24" t="str">
        <f t="shared" si="4"/>
        <v>T20161005016</v>
      </c>
      <c r="I269" s="33" t="s">
        <v>1102</v>
      </c>
      <c r="J269" s="25" t="s">
        <v>71</v>
      </c>
      <c r="K269" s="25" t="s">
        <v>79</v>
      </c>
      <c r="L269" s="25" t="s">
        <v>1103</v>
      </c>
      <c r="M269" s="25" t="s">
        <v>1104</v>
      </c>
      <c r="N269" s="25" t="s">
        <v>1050</v>
      </c>
      <c r="O269" s="25" t="s">
        <v>134</v>
      </c>
      <c r="P269" s="25">
        <v>6</v>
      </c>
    </row>
    <row r="270" ht="24.75" customHeight="1" spans="1:16">
      <c r="A270" s="25"/>
      <c r="B270" s="22">
        <v>267</v>
      </c>
      <c r="C270" s="25" t="s">
        <v>1046</v>
      </c>
      <c r="D270" s="4" t="s">
        <v>80</v>
      </c>
      <c r="E270" s="5" t="s">
        <v>35</v>
      </c>
      <c r="F270" s="2" t="s">
        <v>27</v>
      </c>
      <c r="G270" s="5" t="s">
        <v>123</v>
      </c>
      <c r="H270" s="24" t="str">
        <f t="shared" si="4"/>
        <v>T20161002017</v>
      </c>
      <c r="I270" s="33" t="s">
        <v>1105</v>
      </c>
      <c r="J270" s="34" t="s">
        <v>94</v>
      </c>
      <c r="K270" s="25" t="s">
        <v>79</v>
      </c>
      <c r="L270" s="25" t="s">
        <v>1106</v>
      </c>
      <c r="M270" s="25" t="s">
        <v>1107</v>
      </c>
      <c r="N270" s="25" t="s">
        <v>1078</v>
      </c>
      <c r="O270" s="25" t="s">
        <v>1108</v>
      </c>
      <c r="P270" s="25">
        <v>6</v>
      </c>
    </row>
    <row r="271" ht="24.75" customHeight="1" spans="1:16">
      <c r="A271" s="25"/>
      <c r="B271" s="22">
        <v>268</v>
      </c>
      <c r="C271" s="25" t="s">
        <v>1046</v>
      </c>
      <c r="D271" s="4" t="s">
        <v>80</v>
      </c>
      <c r="E271" s="5" t="s">
        <v>35</v>
      </c>
      <c r="F271" s="3" t="s">
        <v>122</v>
      </c>
      <c r="G271" s="5" t="s">
        <v>128</v>
      </c>
      <c r="H271" s="24" t="str">
        <f t="shared" si="4"/>
        <v>T20161013018</v>
      </c>
      <c r="I271" s="33" t="s">
        <v>1109</v>
      </c>
      <c r="J271" s="25" t="s">
        <v>125</v>
      </c>
      <c r="K271" s="25" t="s">
        <v>79</v>
      </c>
      <c r="L271" s="25" t="s">
        <v>1110</v>
      </c>
      <c r="M271" s="25" t="s">
        <v>1111</v>
      </c>
      <c r="N271" s="25" t="s">
        <v>1078</v>
      </c>
      <c r="O271" s="25" t="s">
        <v>756</v>
      </c>
      <c r="P271" s="25">
        <v>6</v>
      </c>
    </row>
    <row r="272" ht="24.75" customHeight="1" spans="1:16">
      <c r="A272" s="25"/>
      <c r="B272" s="22">
        <v>269</v>
      </c>
      <c r="C272" s="25" t="s">
        <v>1046</v>
      </c>
      <c r="D272" s="4" t="s">
        <v>80</v>
      </c>
      <c r="E272" s="5" t="s">
        <v>35</v>
      </c>
      <c r="F272" s="3" t="s">
        <v>254</v>
      </c>
      <c r="G272" s="5" t="s">
        <v>131</v>
      </c>
      <c r="H272" s="24" t="str">
        <f t="shared" si="4"/>
        <v>T20161004019</v>
      </c>
      <c r="I272" s="33" t="s">
        <v>1112</v>
      </c>
      <c r="J272" s="25" t="s">
        <v>257</v>
      </c>
      <c r="K272" s="25" t="s">
        <v>79</v>
      </c>
      <c r="L272" s="25" t="s">
        <v>1113</v>
      </c>
      <c r="M272" s="25" t="s">
        <v>1114</v>
      </c>
      <c r="N272" s="25" t="s">
        <v>1078</v>
      </c>
      <c r="O272" s="25" t="s">
        <v>1115</v>
      </c>
      <c r="P272" s="25">
        <v>8</v>
      </c>
    </row>
    <row r="273" ht="24.75" customHeight="1" spans="1:16">
      <c r="A273" s="25"/>
      <c r="B273" s="22">
        <v>270</v>
      </c>
      <c r="C273" s="25" t="s">
        <v>1046</v>
      </c>
      <c r="D273" s="4" t="s">
        <v>80</v>
      </c>
      <c r="E273" s="5" t="s">
        <v>35</v>
      </c>
      <c r="F273" s="3" t="s">
        <v>122</v>
      </c>
      <c r="G273" s="5" t="s">
        <v>135</v>
      </c>
      <c r="H273" s="24" t="str">
        <f t="shared" si="4"/>
        <v>T20161013020</v>
      </c>
      <c r="I273" s="33" t="s">
        <v>1116</v>
      </c>
      <c r="J273" s="25" t="s">
        <v>125</v>
      </c>
      <c r="K273" s="25" t="s">
        <v>79</v>
      </c>
      <c r="L273" s="25" t="s">
        <v>1117</v>
      </c>
      <c r="M273" s="25" t="s">
        <v>1118</v>
      </c>
      <c r="N273" s="25" t="s">
        <v>1089</v>
      </c>
      <c r="O273" s="25" t="s">
        <v>1119</v>
      </c>
      <c r="P273" s="25">
        <v>6</v>
      </c>
    </row>
    <row r="274" ht="24.75" customHeight="1" spans="1:16">
      <c r="A274" s="25"/>
      <c r="B274" s="22">
        <v>271</v>
      </c>
      <c r="C274" s="25" t="s">
        <v>1046</v>
      </c>
      <c r="D274" s="4" t="s">
        <v>80</v>
      </c>
      <c r="E274" s="5" t="s">
        <v>35</v>
      </c>
      <c r="F274" s="3" t="s">
        <v>35</v>
      </c>
      <c r="G274" s="5" t="s">
        <v>139</v>
      </c>
      <c r="H274" s="24" t="str">
        <f t="shared" si="4"/>
        <v>T20161010021</v>
      </c>
      <c r="I274" s="33" t="s">
        <v>1120</v>
      </c>
      <c r="J274" s="25" t="s">
        <v>38</v>
      </c>
      <c r="K274" s="25" t="s">
        <v>79</v>
      </c>
      <c r="L274" s="25" t="s">
        <v>1121</v>
      </c>
      <c r="M274" s="25" t="s">
        <v>1122</v>
      </c>
      <c r="N274" s="25" t="s">
        <v>1050</v>
      </c>
      <c r="O274" s="25" t="s">
        <v>253</v>
      </c>
      <c r="P274" s="25">
        <v>6</v>
      </c>
    </row>
    <row r="275" ht="24.75" customHeight="1" spans="1:16">
      <c r="A275" s="25"/>
      <c r="B275" s="22">
        <v>272</v>
      </c>
      <c r="C275" s="25" t="s">
        <v>1046</v>
      </c>
      <c r="D275" s="4" t="s">
        <v>80</v>
      </c>
      <c r="E275" s="5" t="s">
        <v>35</v>
      </c>
      <c r="F275" s="2" t="s">
        <v>27</v>
      </c>
      <c r="G275" s="5" t="s">
        <v>144</v>
      </c>
      <c r="H275" s="24" t="str">
        <f t="shared" si="4"/>
        <v>T20161002022</v>
      </c>
      <c r="I275" s="37" t="s">
        <v>1123</v>
      </c>
      <c r="J275" s="35" t="s">
        <v>30</v>
      </c>
      <c r="K275" s="35" t="s">
        <v>79</v>
      </c>
      <c r="L275" s="35" t="s">
        <v>1124</v>
      </c>
      <c r="M275" s="35" t="s">
        <v>1125</v>
      </c>
      <c r="N275" s="35" t="s">
        <v>1050</v>
      </c>
      <c r="O275" s="38" t="s">
        <v>1126</v>
      </c>
      <c r="P275" s="35">
        <v>6</v>
      </c>
    </row>
    <row r="276" ht="24.75" customHeight="1" spans="1:16">
      <c r="A276" s="25"/>
      <c r="B276" s="22">
        <v>273</v>
      </c>
      <c r="C276" s="25" t="s">
        <v>1046</v>
      </c>
      <c r="D276" s="4" t="s">
        <v>80</v>
      </c>
      <c r="E276" s="5" t="s">
        <v>35</v>
      </c>
      <c r="F276" s="3" t="s">
        <v>27</v>
      </c>
      <c r="G276" s="5" t="s">
        <v>150</v>
      </c>
      <c r="H276" s="24" t="str">
        <f t="shared" si="4"/>
        <v>T20161002023</v>
      </c>
      <c r="I276" s="33" t="s">
        <v>1127</v>
      </c>
      <c r="J276" s="25" t="s">
        <v>152</v>
      </c>
      <c r="K276" s="25" t="s">
        <v>79</v>
      </c>
      <c r="L276" s="25" t="s">
        <v>1124</v>
      </c>
      <c r="M276" s="25" t="s">
        <v>1128</v>
      </c>
      <c r="N276" s="25" t="s">
        <v>1129</v>
      </c>
      <c r="O276" s="25" t="s">
        <v>1130</v>
      </c>
      <c r="P276" s="25">
        <v>6</v>
      </c>
    </row>
    <row r="277" ht="24.75" customHeight="1" spans="1:16">
      <c r="A277" s="25"/>
      <c r="B277" s="22">
        <v>274</v>
      </c>
      <c r="C277" s="25" t="s">
        <v>1046</v>
      </c>
      <c r="D277" s="4" t="s">
        <v>80</v>
      </c>
      <c r="E277" s="5" t="s">
        <v>35</v>
      </c>
      <c r="F277" s="2" t="s">
        <v>27</v>
      </c>
      <c r="G277" s="5" t="s">
        <v>155</v>
      </c>
      <c r="H277" s="24" t="str">
        <f t="shared" si="4"/>
        <v>T20161002024</v>
      </c>
      <c r="I277" s="33" t="s">
        <v>1131</v>
      </c>
      <c r="J277" s="25" t="s">
        <v>161</v>
      </c>
      <c r="K277" s="25" t="s">
        <v>79</v>
      </c>
      <c r="L277" s="25" t="s">
        <v>1124</v>
      </c>
      <c r="M277" s="25" t="s">
        <v>1132</v>
      </c>
      <c r="N277" s="25" t="s">
        <v>1050</v>
      </c>
      <c r="O277" s="25" t="s">
        <v>259</v>
      </c>
      <c r="P277" s="25">
        <v>6</v>
      </c>
    </row>
    <row r="278" ht="24.75" customHeight="1" spans="1:16">
      <c r="A278" s="25"/>
      <c r="B278" s="22">
        <v>275</v>
      </c>
      <c r="C278" s="25" t="s">
        <v>1046</v>
      </c>
      <c r="D278" s="4" t="s">
        <v>80</v>
      </c>
      <c r="E278" s="5" t="s">
        <v>35</v>
      </c>
      <c r="F278" s="2" t="s">
        <v>27</v>
      </c>
      <c r="G278" s="5" t="s">
        <v>159</v>
      </c>
      <c r="H278" s="24" t="str">
        <f t="shared" si="4"/>
        <v>T20161002025</v>
      </c>
      <c r="I278" s="33" t="s">
        <v>1133</v>
      </c>
      <c r="J278" s="25" t="s">
        <v>161</v>
      </c>
      <c r="K278" s="25" t="s">
        <v>79</v>
      </c>
      <c r="L278" s="25" t="s">
        <v>1124</v>
      </c>
      <c r="M278" s="25" t="s">
        <v>1134</v>
      </c>
      <c r="N278" s="25" t="s">
        <v>1050</v>
      </c>
      <c r="O278" s="25" t="s">
        <v>321</v>
      </c>
      <c r="P278" s="25">
        <v>6</v>
      </c>
    </row>
    <row r="279" ht="24.75" customHeight="1" spans="1:16">
      <c r="A279" s="25"/>
      <c r="B279" s="22">
        <v>276</v>
      </c>
      <c r="C279" s="25" t="s">
        <v>1046</v>
      </c>
      <c r="D279" s="4" t="s">
        <v>80</v>
      </c>
      <c r="E279" s="5" t="s">
        <v>35</v>
      </c>
      <c r="F279" s="2" t="s">
        <v>27</v>
      </c>
      <c r="G279" s="5" t="s">
        <v>163</v>
      </c>
      <c r="H279" s="24" t="str">
        <f t="shared" si="4"/>
        <v>T20161002026</v>
      </c>
      <c r="I279" s="33" t="s">
        <v>1135</v>
      </c>
      <c r="J279" s="25" t="s">
        <v>638</v>
      </c>
      <c r="K279" s="25" t="s">
        <v>79</v>
      </c>
      <c r="L279" s="25" t="s">
        <v>1124</v>
      </c>
      <c r="M279" s="25" t="s">
        <v>1136</v>
      </c>
      <c r="N279" s="25" t="s">
        <v>1050</v>
      </c>
      <c r="O279" s="25" t="s">
        <v>772</v>
      </c>
      <c r="P279" s="25">
        <v>6</v>
      </c>
    </row>
    <row r="280" ht="24.75" customHeight="1" spans="1:16">
      <c r="A280" s="25"/>
      <c r="B280" s="22">
        <v>277</v>
      </c>
      <c r="C280" s="25" t="s">
        <v>1046</v>
      </c>
      <c r="D280" s="4" t="s">
        <v>80</v>
      </c>
      <c r="E280" s="5" t="s">
        <v>35</v>
      </c>
      <c r="F280" s="3" t="s">
        <v>254</v>
      </c>
      <c r="G280" s="5" t="s">
        <v>167</v>
      </c>
      <c r="H280" s="24" t="str">
        <f t="shared" si="4"/>
        <v>T20161004027</v>
      </c>
      <c r="I280" s="33" t="s">
        <v>1137</v>
      </c>
      <c r="J280" s="25" t="s">
        <v>257</v>
      </c>
      <c r="K280" s="25" t="s">
        <v>79</v>
      </c>
      <c r="L280" s="25" t="s">
        <v>1124</v>
      </c>
      <c r="M280" s="25" t="s">
        <v>1138</v>
      </c>
      <c r="N280" s="25" t="s">
        <v>1050</v>
      </c>
      <c r="O280" s="25" t="s">
        <v>1139</v>
      </c>
      <c r="P280" s="25">
        <v>6</v>
      </c>
    </row>
    <row r="281" ht="24.75" customHeight="1" spans="1:16">
      <c r="A281" s="25"/>
      <c r="B281" s="22">
        <v>278</v>
      </c>
      <c r="C281" s="25" t="s">
        <v>1046</v>
      </c>
      <c r="D281" s="4" t="s">
        <v>80</v>
      </c>
      <c r="E281" s="5" t="s">
        <v>35</v>
      </c>
      <c r="F281" s="3" t="s">
        <v>187</v>
      </c>
      <c r="G281" s="5" t="s">
        <v>171</v>
      </c>
      <c r="H281" s="24" t="str">
        <f t="shared" si="4"/>
        <v>T20161014028</v>
      </c>
      <c r="I281" s="33" t="s">
        <v>1140</v>
      </c>
      <c r="J281" s="25" t="s">
        <v>584</v>
      </c>
      <c r="K281" s="25" t="s">
        <v>79</v>
      </c>
      <c r="L281" s="25" t="s">
        <v>1124</v>
      </c>
      <c r="M281" s="25" t="s">
        <v>1141</v>
      </c>
      <c r="N281" s="25" t="s">
        <v>1142</v>
      </c>
      <c r="O281" s="25" t="s">
        <v>143</v>
      </c>
      <c r="P281" s="25">
        <v>6</v>
      </c>
    </row>
    <row r="282" ht="24.75" customHeight="1" spans="1:16">
      <c r="A282" s="25"/>
      <c r="B282" s="22">
        <v>279</v>
      </c>
      <c r="C282" s="25" t="s">
        <v>1046</v>
      </c>
      <c r="D282" s="4" t="s">
        <v>80</v>
      </c>
      <c r="E282" s="5" t="s">
        <v>35</v>
      </c>
      <c r="F282" s="3" t="s">
        <v>367</v>
      </c>
      <c r="G282" s="5" t="s">
        <v>177</v>
      </c>
      <c r="H282" s="24" t="str">
        <f t="shared" si="4"/>
        <v>T20161009029</v>
      </c>
      <c r="I282" s="33" t="s">
        <v>1143</v>
      </c>
      <c r="J282" s="25" t="s">
        <v>370</v>
      </c>
      <c r="K282" s="25" t="s">
        <v>79</v>
      </c>
      <c r="L282" s="25" t="s">
        <v>1124</v>
      </c>
      <c r="M282" s="25" t="s">
        <v>1144</v>
      </c>
      <c r="N282" s="25" t="s">
        <v>1050</v>
      </c>
      <c r="O282" s="32" t="s">
        <v>687</v>
      </c>
      <c r="P282" s="25">
        <v>6</v>
      </c>
    </row>
    <row r="283" ht="24.75" customHeight="1" spans="1:16">
      <c r="A283" s="25"/>
      <c r="B283" s="22">
        <v>280</v>
      </c>
      <c r="C283" s="25" t="s">
        <v>1046</v>
      </c>
      <c r="D283" s="4" t="s">
        <v>80</v>
      </c>
      <c r="E283" s="5" t="s">
        <v>35</v>
      </c>
      <c r="F283" s="3" t="s">
        <v>458</v>
      </c>
      <c r="G283" s="5" t="s">
        <v>180</v>
      </c>
      <c r="H283" s="24" t="str">
        <f t="shared" si="4"/>
        <v>T20161008030</v>
      </c>
      <c r="I283" s="33" t="s">
        <v>1145</v>
      </c>
      <c r="J283" s="25" t="s">
        <v>461</v>
      </c>
      <c r="K283" s="25" t="s">
        <v>79</v>
      </c>
      <c r="L283" s="25" t="s">
        <v>1124</v>
      </c>
      <c r="M283" s="25" t="s">
        <v>1146</v>
      </c>
      <c r="N283" s="25" t="s">
        <v>1050</v>
      </c>
      <c r="O283" s="32" t="s">
        <v>1147</v>
      </c>
      <c r="P283" s="25">
        <v>6</v>
      </c>
    </row>
    <row r="284" ht="24.75" customHeight="1" spans="1:16">
      <c r="A284" s="25"/>
      <c r="B284" s="22">
        <v>281</v>
      </c>
      <c r="C284" s="25" t="s">
        <v>1046</v>
      </c>
      <c r="D284" s="4" t="s">
        <v>80</v>
      </c>
      <c r="E284" s="5" t="s">
        <v>35</v>
      </c>
      <c r="F284" s="2" t="s">
        <v>27</v>
      </c>
      <c r="G284" s="5" t="s">
        <v>184</v>
      </c>
      <c r="H284" s="24" t="str">
        <f t="shared" si="4"/>
        <v>T20161002031</v>
      </c>
      <c r="I284" s="33" t="s">
        <v>1148</v>
      </c>
      <c r="J284" s="35" t="s">
        <v>228</v>
      </c>
      <c r="K284" s="25" t="s">
        <v>79</v>
      </c>
      <c r="L284" s="25" t="s">
        <v>1149</v>
      </c>
      <c r="M284" s="25" t="s">
        <v>1150</v>
      </c>
      <c r="N284" s="25" t="s">
        <v>1097</v>
      </c>
      <c r="O284" s="25" t="s">
        <v>1151</v>
      </c>
      <c r="P284" s="25">
        <v>6</v>
      </c>
    </row>
    <row r="285" ht="24.75" customHeight="1" spans="1:16">
      <c r="A285" s="25"/>
      <c r="B285" s="22">
        <v>282</v>
      </c>
      <c r="C285" s="25" t="s">
        <v>1046</v>
      </c>
      <c r="D285" s="4" t="s">
        <v>80</v>
      </c>
      <c r="E285" s="5" t="s">
        <v>35</v>
      </c>
      <c r="F285" s="3" t="s">
        <v>426</v>
      </c>
      <c r="G285" s="5" t="s">
        <v>188</v>
      </c>
      <c r="H285" s="24" t="str">
        <f t="shared" si="4"/>
        <v>T20161007032</v>
      </c>
      <c r="I285" s="33" t="s">
        <v>1152</v>
      </c>
      <c r="J285" s="25" t="s">
        <v>429</v>
      </c>
      <c r="K285" s="25" t="s">
        <v>79</v>
      </c>
      <c r="L285" s="25" t="s">
        <v>1153</v>
      </c>
      <c r="M285" s="25" t="s">
        <v>1154</v>
      </c>
      <c r="N285" s="25" t="s">
        <v>1050</v>
      </c>
      <c r="O285" s="25" t="s">
        <v>1155</v>
      </c>
      <c r="P285" s="25">
        <v>6</v>
      </c>
    </row>
    <row r="286" ht="24.75" customHeight="1" spans="1:16">
      <c r="A286" s="25" t="s">
        <v>79</v>
      </c>
      <c r="B286" s="22">
        <v>283</v>
      </c>
      <c r="C286" s="25" t="s">
        <v>1046</v>
      </c>
      <c r="D286" s="4" t="s">
        <v>80</v>
      </c>
      <c r="E286" s="5" t="s">
        <v>35</v>
      </c>
      <c r="F286" s="2" t="s">
        <v>27</v>
      </c>
      <c r="G286" s="5" t="s">
        <v>192</v>
      </c>
      <c r="H286" s="24" t="str">
        <f t="shared" si="4"/>
        <v>T20161002033</v>
      </c>
      <c r="I286" s="37" t="s">
        <v>1156</v>
      </c>
      <c r="J286" s="35" t="s">
        <v>146</v>
      </c>
      <c r="K286" s="35" t="s">
        <v>79</v>
      </c>
      <c r="L286" s="35" t="s">
        <v>1157</v>
      </c>
      <c r="M286" s="35" t="s">
        <v>1158</v>
      </c>
      <c r="N286" s="35" t="s">
        <v>1159</v>
      </c>
      <c r="O286" s="38" t="s">
        <v>1160</v>
      </c>
      <c r="P286" s="35">
        <v>6</v>
      </c>
    </row>
    <row r="287" ht="24.75" customHeight="1" spans="1:16">
      <c r="A287" s="25"/>
      <c r="B287" s="22">
        <v>284</v>
      </c>
      <c r="C287" s="25" t="s">
        <v>1046</v>
      </c>
      <c r="D287" s="4" t="s">
        <v>80</v>
      </c>
      <c r="E287" s="5" t="s">
        <v>35</v>
      </c>
      <c r="F287" s="2" t="s">
        <v>27</v>
      </c>
      <c r="G287" s="5" t="s">
        <v>196</v>
      </c>
      <c r="H287" s="24" t="str">
        <f t="shared" si="4"/>
        <v>T20161002034</v>
      </c>
      <c r="I287" s="33" t="s">
        <v>1161</v>
      </c>
      <c r="J287" s="35" t="s">
        <v>198</v>
      </c>
      <c r="K287" s="25" t="s">
        <v>79</v>
      </c>
      <c r="L287" s="25" t="s">
        <v>1157</v>
      </c>
      <c r="M287" s="25" t="s">
        <v>1162</v>
      </c>
      <c r="N287" s="25" t="s">
        <v>1163</v>
      </c>
      <c r="O287" s="25" t="s">
        <v>253</v>
      </c>
      <c r="P287" s="25">
        <v>6</v>
      </c>
    </row>
    <row r="288" ht="24.75" customHeight="1" spans="1:16">
      <c r="A288" s="25"/>
      <c r="B288" s="22">
        <v>285</v>
      </c>
      <c r="C288" s="25" t="s">
        <v>1046</v>
      </c>
      <c r="D288" s="4" t="s">
        <v>80</v>
      </c>
      <c r="E288" s="5" t="s">
        <v>35</v>
      </c>
      <c r="F288" s="2" t="s">
        <v>27</v>
      </c>
      <c r="G288" s="5" t="s">
        <v>202</v>
      </c>
      <c r="H288" s="24" t="str">
        <f t="shared" si="4"/>
        <v>T20161002035</v>
      </c>
      <c r="I288" s="33" t="s">
        <v>1164</v>
      </c>
      <c r="J288" s="35" t="s">
        <v>198</v>
      </c>
      <c r="K288" s="25" t="s">
        <v>79</v>
      </c>
      <c r="L288" s="25" t="s">
        <v>1157</v>
      </c>
      <c r="M288" s="25" t="s">
        <v>1165</v>
      </c>
      <c r="N288" s="25" t="s">
        <v>1050</v>
      </c>
      <c r="O288" s="25" t="s">
        <v>1166</v>
      </c>
      <c r="P288" s="25">
        <v>6</v>
      </c>
    </row>
    <row r="289" ht="24.75" customHeight="1" spans="1:16">
      <c r="A289" s="25"/>
      <c r="B289" s="22">
        <v>286</v>
      </c>
      <c r="C289" s="25" t="s">
        <v>1046</v>
      </c>
      <c r="D289" s="4" t="s">
        <v>80</v>
      </c>
      <c r="E289" s="5" t="s">
        <v>35</v>
      </c>
      <c r="F289" s="2" t="s">
        <v>27</v>
      </c>
      <c r="G289" s="5" t="s">
        <v>207</v>
      </c>
      <c r="H289" s="24" t="str">
        <f t="shared" si="4"/>
        <v>T20161002036</v>
      </c>
      <c r="I289" s="33" t="s">
        <v>1167</v>
      </c>
      <c r="J289" s="25" t="s">
        <v>114</v>
      </c>
      <c r="K289" s="25" t="s">
        <v>79</v>
      </c>
      <c r="L289" s="25" t="s">
        <v>1157</v>
      </c>
      <c r="M289" s="25" t="s">
        <v>1168</v>
      </c>
      <c r="N289" s="25" t="s">
        <v>1050</v>
      </c>
      <c r="O289" s="25" t="s">
        <v>67</v>
      </c>
      <c r="P289" s="25">
        <v>6</v>
      </c>
    </row>
    <row r="290" ht="24.75" customHeight="1" spans="1:16">
      <c r="A290" s="25"/>
      <c r="B290" s="22">
        <v>287</v>
      </c>
      <c r="C290" s="25" t="s">
        <v>1046</v>
      </c>
      <c r="D290" s="4" t="s">
        <v>80</v>
      </c>
      <c r="E290" s="5" t="s">
        <v>35</v>
      </c>
      <c r="F290" s="2" t="s">
        <v>27</v>
      </c>
      <c r="G290" s="5" t="s">
        <v>211</v>
      </c>
      <c r="H290" s="24" t="str">
        <f t="shared" si="4"/>
        <v>T20161002037</v>
      </c>
      <c r="I290" s="33" t="s">
        <v>1169</v>
      </c>
      <c r="J290" s="25" t="s">
        <v>161</v>
      </c>
      <c r="K290" s="25" t="s">
        <v>79</v>
      </c>
      <c r="L290" s="25" t="s">
        <v>1157</v>
      </c>
      <c r="M290" s="25" t="s">
        <v>1170</v>
      </c>
      <c r="N290" s="25" t="s">
        <v>1050</v>
      </c>
      <c r="O290" s="25" t="s">
        <v>1171</v>
      </c>
      <c r="P290" s="25">
        <v>6</v>
      </c>
    </row>
    <row r="291" ht="24.75" customHeight="1" spans="1:16">
      <c r="A291" s="25"/>
      <c r="B291" s="22">
        <v>288</v>
      </c>
      <c r="C291" s="25" t="s">
        <v>1046</v>
      </c>
      <c r="D291" s="4" t="s">
        <v>80</v>
      </c>
      <c r="E291" s="5" t="s">
        <v>35</v>
      </c>
      <c r="F291" s="3" t="s">
        <v>60</v>
      </c>
      <c r="G291" s="5" t="s">
        <v>217</v>
      </c>
      <c r="H291" s="24" t="str">
        <f t="shared" si="4"/>
        <v>T20161003038</v>
      </c>
      <c r="I291" s="33" t="s">
        <v>1172</v>
      </c>
      <c r="J291" s="25" t="s">
        <v>308</v>
      </c>
      <c r="K291" s="25" t="s">
        <v>79</v>
      </c>
      <c r="L291" s="25" t="s">
        <v>1157</v>
      </c>
      <c r="M291" s="25" t="s">
        <v>1173</v>
      </c>
      <c r="N291" s="25" t="s">
        <v>1061</v>
      </c>
      <c r="O291" s="25" t="s">
        <v>1174</v>
      </c>
      <c r="P291" s="25">
        <v>6</v>
      </c>
    </row>
    <row r="292" ht="24.75" customHeight="1" spans="1:16">
      <c r="A292" s="25"/>
      <c r="B292" s="22">
        <v>289</v>
      </c>
      <c r="C292" s="25" t="s">
        <v>1046</v>
      </c>
      <c r="D292" s="4" t="s">
        <v>80</v>
      </c>
      <c r="E292" s="5" t="s">
        <v>35</v>
      </c>
      <c r="F292" s="3" t="s">
        <v>254</v>
      </c>
      <c r="G292" s="5" t="s">
        <v>221</v>
      </c>
      <c r="H292" s="24" t="str">
        <f t="shared" si="4"/>
        <v>T20161004039</v>
      </c>
      <c r="I292" s="33" t="s">
        <v>1175</v>
      </c>
      <c r="J292" s="25" t="s">
        <v>257</v>
      </c>
      <c r="K292" s="25" t="s">
        <v>79</v>
      </c>
      <c r="L292" s="25" t="s">
        <v>1157</v>
      </c>
      <c r="M292" s="25" t="s">
        <v>1176</v>
      </c>
      <c r="N292" s="25" t="s">
        <v>1050</v>
      </c>
      <c r="O292" s="25" t="s">
        <v>97</v>
      </c>
      <c r="P292" s="25">
        <v>6</v>
      </c>
    </row>
    <row r="293" ht="24.75" customHeight="1" spans="1:16">
      <c r="A293" s="25"/>
      <c r="B293" s="22">
        <v>290</v>
      </c>
      <c r="C293" s="25" t="s">
        <v>1046</v>
      </c>
      <c r="D293" s="4" t="s">
        <v>80</v>
      </c>
      <c r="E293" s="5" t="s">
        <v>35</v>
      </c>
      <c r="F293" s="3" t="s">
        <v>170</v>
      </c>
      <c r="G293" s="5" t="s">
        <v>226</v>
      </c>
      <c r="H293" s="24" t="str">
        <f t="shared" si="4"/>
        <v>T20161011040</v>
      </c>
      <c r="I293" s="33" t="s">
        <v>1177</v>
      </c>
      <c r="J293" s="25" t="s">
        <v>173</v>
      </c>
      <c r="K293" s="25" t="s">
        <v>79</v>
      </c>
      <c r="L293" s="25" t="s">
        <v>1157</v>
      </c>
      <c r="M293" s="25" t="s">
        <v>1178</v>
      </c>
      <c r="N293" s="25" t="s">
        <v>1050</v>
      </c>
      <c r="O293" s="25" t="s">
        <v>1179</v>
      </c>
      <c r="P293" s="25">
        <v>6</v>
      </c>
    </row>
    <row r="294" ht="24.75" customHeight="1" spans="1:16">
      <c r="A294" s="25"/>
      <c r="B294" s="22">
        <v>291</v>
      </c>
      <c r="C294" s="4" t="s">
        <v>1046</v>
      </c>
      <c r="D294" s="4" t="s">
        <v>80</v>
      </c>
      <c r="E294" s="5" t="s">
        <v>35</v>
      </c>
      <c r="F294" s="3" t="s">
        <v>26</v>
      </c>
      <c r="G294" s="5" t="s">
        <v>233</v>
      </c>
      <c r="H294" s="24" t="str">
        <f t="shared" si="4"/>
        <v>T20161001041</v>
      </c>
      <c r="I294" s="31" t="s">
        <v>1180</v>
      </c>
      <c r="J294" s="4" t="s">
        <v>83</v>
      </c>
      <c r="K294" s="4" t="s">
        <v>79</v>
      </c>
      <c r="L294" s="4" t="s">
        <v>1157</v>
      </c>
      <c r="M294" s="4" t="s">
        <v>1181</v>
      </c>
      <c r="N294" s="4" t="s">
        <v>1050</v>
      </c>
      <c r="O294" s="32" t="s">
        <v>1182</v>
      </c>
      <c r="P294" s="4">
        <v>6</v>
      </c>
    </row>
    <row r="295" ht="24.75" customHeight="1" spans="1:16">
      <c r="A295" s="25"/>
      <c r="B295" s="22">
        <v>292</v>
      </c>
      <c r="C295" s="25" t="s">
        <v>1046</v>
      </c>
      <c r="D295" s="4" t="s">
        <v>80</v>
      </c>
      <c r="E295" s="5" t="s">
        <v>35</v>
      </c>
      <c r="F295" s="3" t="s">
        <v>122</v>
      </c>
      <c r="G295" s="5" t="s">
        <v>241</v>
      </c>
      <c r="H295" s="24" t="str">
        <f t="shared" si="4"/>
        <v>T20161013042</v>
      </c>
      <c r="I295" s="33" t="s">
        <v>1183</v>
      </c>
      <c r="J295" s="25" t="s">
        <v>125</v>
      </c>
      <c r="K295" s="25" t="s">
        <v>79</v>
      </c>
      <c r="L295" s="25" t="s">
        <v>1184</v>
      </c>
      <c r="M295" s="25" t="s">
        <v>1185</v>
      </c>
      <c r="N295" s="25" t="s">
        <v>1050</v>
      </c>
      <c r="O295" s="25" t="s">
        <v>1186</v>
      </c>
      <c r="P295" s="25">
        <v>6</v>
      </c>
    </row>
    <row r="296" ht="24.75" customHeight="1" spans="1:16">
      <c r="A296" s="25"/>
      <c r="B296" s="22">
        <v>293</v>
      </c>
      <c r="C296" s="25" t="s">
        <v>1046</v>
      </c>
      <c r="D296" s="4" t="s">
        <v>80</v>
      </c>
      <c r="E296" s="5" t="s">
        <v>35</v>
      </c>
      <c r="F296" s="3" t="s">
        <v>170</v>
      </c>
      <c r="G296" s="5" t="s">
        <v>245</v>
      </c>
      <c r="H296" s="24" t="str">
        <f t="shared" si="4"/>
        <v>T20161011043</v>
      </c>
      <c r="I296" s="33" t="s">
        <v>1187</v>
      </c>
      <c r="J296" s="25" t="s">
        <v>173</v>
      </c>
      <c r="K296" s="25" t="s">
        <v>79</v>
      </c>
      <c r="L296" s="25" t="s">
        <v>1188</v>
      </c>
      <c r="M296" s="25" t="s">
        <v>1189</v>
      </c>
      <c r="N296" s="25" t="s">
        <v>1050</v>
      </c>
      <c r="O296" s="25" t="s">
        <v>1179</v>
      </c>
      <c r="P296" s="25">
        <v>6</v>
      </c>
    </row>
    <row r="297" ht="24.75" customHeight="1" spans="1:16">
      <c r="A297" s="25"/>
      <c r="B297" s="22">
        <v>294</v>
      </c>
      <c r="C297" s="4" t="s">
        <v>1046</v>
      </c>
      <c r="D297" s="4" t="s">
        <v>80</v>
      </c>
      <c r="E297" s="5" t="s">
        <v>35</v>
      </c>
      <c r="F297" s="3" t="s">
        <v>26</v>
      </c>
      <c r="G297" s="5" t="s">
        <v>250</v>
      </c>
      <c r="H297" s="24" t="str">
        <f t="shared" si="4"/>
        <v>T20161001044</v>
      </c>
      <c r="I297" s="31" t="s">
        <v>1190</v>
      </c>
      <c r="J297" s="4" t="s">
        <v>83</v>
      </c>
      <c r="K297" s="4" t="s">
        <v>79</v>
      </c>
      <c r="L297" s="4" t="s">
        <v>1188</v>
      </c>
      <c r="M297" s="4" t="s">
        <v>1191</v>
      </c>
      <c r="N297" s="4" t="s">
        <v>1084</v>
      </c>
      <c r="O297" s="32" t="s">
        <v>1192</v>
      </c>
      <c r="P297" s="4">
        <v>6</v>
      </c>
    </row>
    <row r="298" ht="24.75" customHeight="1" spans="1:16">
      <c r="A298" s="25"/>
      <c r="B298" s="22">
        <v>295</v>
      </c>
      <c r="C298" s="25" t="s">
        <v>1046</v>
      </c>
      <c r="D298" s="4" t="s">
        <v>80</v>
      </c>
      <c r="E298" s="5" t="s">
        <v>35</v>
      </c>
      <c r="F298" s="2" t="s">
        <v>27</v>
      </c>
      <c r="G298" s="5" t="s">
        <v>255</v>
      </c>
      <c r="H298" s="24" t="str">
        <f t="shared" si="4"/>
        <v>T20161002045</v>
      </c>
      <c r="I298" s="33" t="s">
        <v>1193</v>
      </c>
      <c r="J298" s="25" t="s">
        <v>109</v>
      </c>
      <c r="K298" s="25" t="s">
        <v>79</v>
      </c>
      <c r="L298" s="25" t="s">
        <v>1194</v>
      </c>
      <c r="M298" s="25" t="s">
        <v>1195</v>
      </c>
      <c r="N298" s="25" t="s">
        <v>1050</v>
      </c>
      <c r="O298" s="25" t="s">
        <v>1115</v>
      </c>
      <c r="P298" s="25">
        <v>6</v>
      </c>
    </row>
    <row r="299" ht="24.75" customHeight="1" spans="1:16">
      <c r="A299" s="25"/>
      <c r="B299" s="22">
        <v>296</v>
      </c>
      <c r="C299" s="25" t="s">
        <v>1046</v>
      </c>
      <c r="D299" s="4" t="s">
        <v>80</v>
      </c>
      <c r="E299" s="5" t="s">
        <v>35</v>
      </c>
      <c r="F299" s="2" t="s">
        <v>27</v>
      </c>
      <c r="G299" s="5" t="s">
        <v>260</v>
      </c>
      <c r="H299" s="24" t="str">
        <f t="shared" si="4"/>
        <v>T20161002046</v>
      </c>
      <c r="I299" s="33" t="s">
        <v>1196</v>
      </c>
      <c r="J299" s="34" t="s">
        <v>94</v>
      </c>
      <c r="K299" s="25" t="s">
        <v>79</v>
      </c>
      <c r="L299" s="25" t="s">
        <v>1197</v>
      </c>
      <c r="M299" s="25" t="s">
        <v>1198</v>
      </c>
      <c r="N299" s="25" t="s">
        <v>1097</v>
      </c>
      <c r="O299" s="25" t="s">
        <v>143</v>
      </c>
      <c r="P299" s="25">
        <v>6</v>
      </c>
    </row>
    <row r="300" ht="24.75" customHeight="1" spans="1:16">
      <c r="A300" s="25"/>
      <c r="B300" s="22">
        <v>297</v>
      </c>
      <c r="C300" s="25" t="s">
        <v>1046</v>
      </c>
      <c r="D300" s="4" t="s">
        <v>80</v>
      </c>
      <c r="E300" s="5" t="s">
        <v>35</v>
      </c>
      <c r="F300" s="3" t="s">
        <v>426</v>
      </c>
      <c r="G300" s="5" t="s">
        <v>264</v>
      </c>
      <c r="H300" s="24" t="str">
        <f t="shared" si="4"/>
        <v>T20161007047</v>
      </c>
      <c r="I300" s="33" t="s">
        <v>1199</v>
      </c>
      <c r="J300" s="25" t="s">
        <v>429</v>
      </c>
      <c r="K300" s="25" t="s">
        <v>79</v>
      </c>
      <c r="L300" s="25" t="s">
        <v>1197</v>
      </c>
      <c r="M300" s="25" t="s">
        <v>1200</v>
      </c>
      <c r="N300" s="25" t="s">
        <v>1050</v>
      </c>
      <c r="O300" s="25" t="s">
        <v>97</v>
      </c>
      <c r="P300" s="25">
        <v>6</v>
      </c>
    </row>
    <row r="301" ht="24.75" customHeight="1" spans="1:16">
      <c r="A301" s="25"/>
      <c r="B301" s="22">
        <v>298</v>
      </c>
      <c r="C301" s="25" t="s">
        <v>1046</v>
      </c>
      <c r="D301" s="4" t="s">
        <v>80</v>
      </c>
      <c r="E301" s="5" t="s">
        <v>35</v>
      </c>
      <c r="F301" s="2" t="s">
        <v>27</v>
      </c>
      <c r="G301" s="5" t="s">
        <v>268</v>
      </c>
      <c r="H301" s="24" t="str">
        <f t="shared" si="4"/>
        <v>T20161002048</v>
      </c>
      <c r="I301" s="33" t="s">
        <v>1201</v>
      </c>
      <c r="J301" s="25" t="s">
        <v>109</v>
      </c>
      <c r="K301" s="25" t="s">
        <v>79</v>
      </c>
      <c r="L301" s="25" t="s">
        <v>1202</v>
      </c>
      <c r="M301" s="25" t="s">
        <v>1203</v>
      </c>
      <c r="N301" s="25" t="s">
        <v>1050</v>
      </c>
      <c r="O301" s="41" t="s">
        <v>772</v>
      </c>
      <c r="P301" s="25">
        <v>6</v>
      </c>
    </row>
    <row r="302" ht="24.75" customHeight="1" spans="1:16">
      <c r="A302" s="25"/>
      <c r="B302" s="22">
        <v>299</v>
      </c>
      <c r="C302" s="25" t="s">
        <v>1046</v>
      </c>
      <c r="D302" s="4" t="s">
        <v>80</v>
      </c>
      <c r="E302" s="5" t="s">
        <v>35</v>
      </c>
      <c r="F302" s="2" t="s">
        <v>27</v>
      </c>
      <c r="G302" s="5" t="s">
        <v>275</v>
      </c>
      <c r="H302" s="24" t="str">
        <f t="shared" si="4"/>
        <v>T20161002049</v>
      </c>
      <c r="I302" s="33" t="s">
        <v>1204</v>
      </c>
      <c r="J302" s="35" t="s">
        <v>228</v>
      </c>
      <c r="K302" s="25" t="s">
        <v>79</v>
      </c>
      <c r="L302" s="25" t="s">
        <v>1205</v>
      </c>
      <c r="M302" s="25" t="s">
        <v>1206</v>
      </c>
      <c r="N302" s="25" t="s">
        <v>1050</v>
      </c>
      <c r="O302" s="25" t="s">
        <v>352</v>
      </c>
      <c r="P302" s="25">
        <v>6</v>
      </c>
    </row>
    <row r="303" ht="24.75" customHeight="1" spans="1:16">
      <c r="A303" s="25"/>
      <c r="B303" s="22">
        <v>300</v>
      </c>
      <c r="C303" s="25" t="s">
        <v>1046</v>
      </c>
      <c r="D303" s="4" t="s">
        <v>80</v>
      </c>
      <c r="E303" s="5" t="s">
        <v>35</v>
      </c>
      <c r="F303" s="2" t="s">
        <v>27</v>
      </c>
      <c r="G303" s="5" t="s">
        <v>278</v>
      </c>
      <c r="H303" s="24" t="str">
        <f t="shared" si="4"/>
        <v>T20161002050</v>
      </c>
      <c r="I303" s="33" t="s">
        <v>1207</v>
      </c>
      <c r="J303" s="35" t="s">
        <v>198</v>
      </c>
      <c r="K303" s="25" t="s">
        <v>79</v>
      </c>
      <c r="L303" s="25" t="s">
        <v>1205</v>
      </c>
      <c r="M303" s="25" t="s">
        <v>1208</v>
      </c>
      <c r="N303" s="25" t="s">
        <v>1050</v>
      </c>
      <c r="O303" s="25" t="s">
        <v>253</v>
      </c>
      <c r="P303" s="25">
        <v>6</v>
      </c>
    </row>
    <row r="304" ht="24.75" customHeight="1" spans="1:16">
      <c r="A304" s="25"/>
      <c r="B304" s="22">
        <v>301</v>
      </c>
      <c r="C304" s="25" t="s">
        <v>1046</v>
      </c>
      <c r="D304" s="4" t="s">
        <v>80</v>
      </c>
      <c r="E304" s="5" t="s">
        <v>35</v>
      </c>
      <c r="F304" s="3" t="s">
        <v>27</v>
      </c>
      <c r="G304" s="5" t="s">
        <v>284</v>
      </c>
      <c r="H304" s="24" t="str">
        <f t="shared" si="4"/>
        <v>T20161002051</v>
      </c>
      <c r="I304" s="33" t="s">
        <v>1209</v>
      </c>
      <c r="J304" s="25" t="s">
        <v>152</v>
      </c>
      <c r="K304" s="25" t="s">
        <v>79</v>
      </c>
      <c r="L304" s="25" t="s">
        <v>1205</v>
      </c>
      <c r="M304" s="25" t="s">
        <v>1210</v>
      </c>
      <c r="N304" s="25" t="s">
        <v>1050</v>
      </c>
      <c r="O304" s="25" t="s">
        <v>1211</v>
      </c>
      <c r="P304" s="25">
        <v>6</v>
      </c>
    </row>
    <row r="305" ht="24.75" customHeight="1" spans="1:16">
      <c r="A305" s="25" t="s">
        <v>79</v>
      </c>
      <c r="B305" s="22">
        <v>302</v>
      </c>
      <c r="C305" s="25" t="s">
        <v>1046</v>
      </c>
      <c r="D305" s="4" t="s">
        <v>80</v>
      </c>
      <c r="E305" s="5" t="s">
        <v>35</v>
      </c>
      <c r="F305" s="2" t="s">
        <v>27</v>
      </c>
      <c r="G305" s="5" t="s">
        <v>873</v>
      </c>
      <c r="H305" s="24" t="str">
        <f t="shared" si="4"/>
        <v>T20161002052</v>
      </c>
      <c r="I305" s="33" t="s">
        <v>1212</v>
      </c>
      <c r="J305" s="25" t="s">
        <v>247</v>
      </c>
      <c r="K305" s="25" t="s">
        <v>79</v>
      </c>
      <c r="L305" s="25" t="s">
        <v>1205</v>
      </c>
      <c r="M305" s="25" t="s">
        <v>1213</v>
      </c>
      <c r="N305" s="25" t="s">
        <v>1050</v>
      </c>
      <c r="O305" s="25" t="s">
        <v>1214</v>
      </c>
      <c r="P305" s="25">
        <v>6</v>
      </c>
    </row>
    <row r="306" ht="24.75" customHeight="1" spans="1:16">
      <c r="A306" s="25"/>
      <c r="B306" s="22">
        <v>303</v>
      </c>
      <c r="C306" s="25" t="s">
        <v>1046</v>
      </c>
      <c r="D306" s="4" t="s">
        <v>80</v>
      </c>
      <c r="E306" s="5" t="s">
        <v>35</v>
      </c>
      <c r="F306" s="2" t="s">
        <v>27</v>
      </c>
      <c r="G306" s="5" t="s">
        <v>876</v>
      </c>
      <c r="H306" s="24" t="str">
        <f t="shared" si="4"/>
        <v>T20161002053</v>
      </c>
      <c r="I306" s="33" t="s">
        <v>1215</v>
      </c>
      <c r="J306" s="25" t="s">
        <v>638</v>
      </c>
      <c r="K306" s="25" t="s">
        <v>79</v>
      </c>
      <c r="L306" s="25" t="s">
        <v>1205</v>
      </c>
      <c r="M306" s="25" t="s">
        <v>1216</v>
      </c>
      <c r="N306" s="25" t="s">
        <v>1050</v>
      </c>
      <c r="O306" s="25" t="s">
        <v>772</v>
      </c>
      <c r="P306" s="25">
        <v>6</v>
      </c>
    </row>
    <row r="307" ht="24.75" customHeight="1" spans="1:16">
      <c r="A307" s="25"/>
      <c r="B307" s="22">
        <v>304</v>
      </c>
      <c r="C307" s="25" t="s">
        <v>1046</v>
      </c>
      <c r="D307" s="4" t="s">
        <v>80</v>
      </c>
      <c r="E307" s="5" t="s">
        <v>35</v>
      </c>
      <c r="F307" s="3" t="s">
        <v>68</v>
      </c>
      <c r="G307" s="5" t="s">
        <v>1217</v>
      </c>
      <c r="H307" s="24" t="str">
        <f t="shared" si="4"/>
        <v>T20161005054</v>
      </c>
      <c r="I307" s="33" t="s">
        <v>1218</v>
      </c>
      <c r="J307" s="25" t="s">
        <v>71</v>
      </c>
      <c r="K307" s="25" t="s">
        <v>79</v>
      </c>
      <c r="L307" s="25" t="s">
        <v>1205</v>
      </c>
      <c r="M307" s="25" t="s">
        <v>1219</v>
      </c>
      <c r="N307" s="25" t="s">
        <v>1050</v>
      </c>
      <c r="O307" s="25" t="s">
        <v>1220</v>
      </c>
      <c r="P307" s="25">
        <v>8</v>
      </c>
    </row>
    <row r="308" ht="24.75" customHeight="1" spans="1:16">
      <c r="A308" s="25"/>
      <c r="B308" s="22">
        <v>305</v>
      </c>
      <c r="C308" s="25" t="s">
        <v>1046</v>
      </c>
      <c r="D308" s="4" t="s">
        <v>80</v>
      </c>
      <c r="E308" s="5" t="s">
        <v>35</v>
      </c>
      <c r="F308" s="3" t="s">
        <v>254</v>
      </c>
      <c r="G308" s="5" t="s">
        <v>883</v>
      </c>
      <c r="H308" s="24" t="str">
        <f t="shared" si="4"/>
        <v>T20161004055</v>
      </c>
      <c r="I308" s="33" t="s">
        <v>1221</v>
      </c>
      <c r="J308" s="25" t="s">
        <v>257</v>
      </c>
      <c r="K308" s="25" t="s">
        <v>79</v>
      </c>
      <c r="L308" s="25" t="s">
        <v>1205</v>
      </c>
      <c r="M308" s="25" t="s">
        <v>1222</v>
      </c>
      <c r="N308" s="25" t="s">
        <v>1050</v>
      </c>
      <c r="O308" s="25" t="s">
        <v>97</v>
      </c>
      <c r="P308" s="25">
        <v>6</v>
      </c>
    </row>
    <row r="309" ht="24.75" customHeight="1" spans="1:16">
      <c r="A309" s="25"/>
      <c r="B309" s="22">
        <v>306</v>
      </c>
      <c r="C309" s="25" t="s">
        <v>1046</v>
      </c>
      <c r="D309" s="4" t="s">
        <v>80</v>
      </c>
      <c r="E309" s="5" t="s">
        <v>35</v>
      </c>
      <c r="F309" s="3" t="s">
        <v>254</v>
      </c>
      <c r="G309" s="5" t="s">
        <v>888</v>
      </c>
      <c r="H309" s="24" t="str">
        <f t="shared" si="4"/>
        <v>T20161004056</v>
      </c>
      <c r="I309" s="33" t="s">
        <v>1223</v>
      </c>
      <c r="J309" s="25" t="s">
        <v>257</v>
      </c>
      <c r="K309" s="25" t="s">
        <v>79</v>
      </c>
      <c r="L309" s="25" t="s">
        <v>1205</v>
      </c>
      <c r="M309" s="25" t="s">
        <v>1224</v>
      </c>
      <c r="N309" s="25" t="s">
        <v>1050</v>
      </c>
      <c r="O309" s="25" t="s">
        <v>1225</v>
      </c>
      <c r="P309" s="25">
        <v>6</v>
      </c>
    </row>
    <row r="310" ht="24.75" customHeight="1" spans="1:16">
      <c r="A310" s="25"/>
      <c r="B310" s="22">
        <v>307</v>
      </c>
      <c r="C310" s="25" t="s">
        <v>1046</v>
      </c>
      <c r="D310" s="4" t="s">
        <v>80</v>
      </c>
      <c r="E310" s="5" t="s">
        <v>35</v>
      </c>
      <c r="F310" s="3" t="s">
        <v>47</v>
      </c>
      <c r="G310" s="5" t="s">
        <v>1226</v>
      </c>
      <c r="H310" s="24" t="str">
        <f t="shared" si="4"/>
        <v>T20161006057</v>
      </c>
      <c r="I310" s="33" t="s">
        <v>1227</v>
      </c>
      <c r="J310" s="25" t="s">
        <v>50</v>
      </c>
      <c r="K310" s="25" t="s">
        <v>79</v>
      </c>
      <c r="L310" s="25" t="s">
        <v>1205</v>
      </c>
      <c r="M310" s="25" t="s">
        <v>1228</v>
      </c>
      <c r="N310" s="25" t="s">
        <v>1050</v>
      </c>
      <c r="O310" s="25" t="s">
        <v>67</v>
      </c>
      <c r="P310" s="25">
        <v>6</v>
      </c>
    </row>
    <row r="311" ht="24.75" customHeight="1" spans="1:16">
      <c r="A311" s="25"/>
      <c r="B311" s="22">
        <v>308</v>
      </c>
      <c r="C311" s="25" t="s">
        <v>1046</v>
      </c>
      <c r="D311" s="4" t="s">
        <v>80</v>
      </c>
      <c r="E311" s="5" t="s">
        <v>35</v>
      </c>
      <c r="F311" s="3" t="s">
        <v>426</v>
      </c>
      <c r="G311" s="5" t="s">
        <v>896</v>
      </c>
      <c r="H311" s="24" t="str">
        <f t="shared" si="4"/>
        <v>T20161007058</v>
      </c>
      <c r="I311" s="33" t="s">
        <v>1229</v>
      </c>
      <c r="J311" s="25" t="s">
        <v>429</v>
      </c>
      <c r="K311" s="25" t="s">
        <v>79</v>
      </c>
      <c r="L311" s="25" t="s">
        <v>1205</v>
      </c>
      <c r="M311" s="25" t="s">
        <v>1230</v>
      </c>
      <c r="N311" s="25" t="s">
        <v>1050</v>
      </c>
      <c r="O311" s="25" t="s">
        <v>321</v>
      </c>
      <c r="P311" s="25">
        <v>6</v>
      </c>
    </row>
    <row r="312" ht="24.75" customHeight="1" spans="1:16">
      <c r="A312" s="25"/>
      <c r="B312" s="22">
        <v>309</v>
      </c>
      <c r="C312" s="25" t="s">
        <v>1046</v>
      </c>
      <c r="D312" s="4" t="s">
        <v>80</v>
      </c>
      <c r="E312" s="5" t="s">
        <v>35</v>
      </c>
      <c r="F312" s="3" t="s">
        <v>426</v>
      </c>
      <c r="G312" s="5" t="s">
        <v>900</v>
      </c>
      <c r="H312" s="24" t="str">
        <f t="shared" si="4"/>
        <v>T20161007059</v>
      </c>
      <c r="I312" s="33" t="s">
        <v>1231</v>
      </c>
      <c r="J312" s="25" t="s">
        <v>429</v>
      </c>
      <c r="K312" s="25" t="s">
        <v>79</v>
      </c>
      <c r="L312" s="25" t="s">
        <v>1205</v>
      </c>
      <c r="M312" s="25" t="s">
        <v>1232</v>
      </c>
      <c r="N312" s="25" t="s">
        <v>1050</v>
      </c>
      <c r="O312" s="25" t="s">
        <v>67</v>
      </c>
      <c r="P312" s="25">
        <v>6</v>
      </c>
    </row>
    <row r="313" ht="24.75" customHeight="1" spans="1:16">
      <c r="A313" s="25"/>
      <c r="B313" s="22">
        <v>310</v>
      </c>
      <c r="C313" s="25" t="s">
        <v>1046</v>
      </c>
      <c r="D313" s="4" t="s">
        <v>80</v>
      </c>
      <c r="E313" s="5" t="s">
        <v>35</v>
      </c>
      <c r="F313" s="3" t="s">
        <v>122</v>
      </c>
      <c r="G313" s="5" t="s">
        <v>1233</v>
      </c>
      <c r="H313" s="24" t="str">
        <f t="shared" si="4"/>
        <v>T20161013060</v>
      </c>
      <c r="I313" s="33" t="s">
        <v>1234</v>
      </c>
      <c r="J313" s="25" t="s">
        <v>125</v>
      </c>
      <c r="K313" s="25" t="s">
        <v>79</v>
      </c>
      <c r="L313" s="25" t="s">
        <v>1205</v>
      </c>
      <c r="M313" s="25" t="s">
        <v>1235</v>
      </c>
      <c r="N313" s="25" t="s">
        <v>1050</v>
      </c>
      <c r="O313" s="25" t="s">
        <v>1236</v>
      </c>
      <c r="P313" s="25">
        <v>6</v>
      </c>
    </row>
    <row r="314" ht="24.75" customHeight="1" spans="1:16">
      <c r="A314" s="25"/>
      <c r="B314" s="22">
        <v>311</v>
      </c>
      <c r="C314" s="25" t="s">
        <v>1046</v>
      </c>
      <c r="D314" s="4" t="s">
        <v>80</v>
      </c>
      <c r="E314" s="5" t="s">
        <v>35</v>
      </c>
      <c r="F314" s="3" t="s">
        <v>47</v>
      </c>
      <c r="G314" s="5" t="s">
        <v>908</v>
      </c>
      <c r="H314" s="24" t="str">
        <f t="shared" si="4"/>
        <v>T20161006061</v>
      </c>
      <c r="I314" s="33" t="s">
        <v>1237</v>
      </c>
      <c r="J314" s="25" t="s">
        <v>50</v>
      </c>
      <c r="K314" s="25" t="s">
        <v>79</v>
      </c>
      <c r="L314" s="25" t="s">
        <v>1238</v>
      </c>
      <c r="M314" s="25" t="s">
        <v>1239</v>
      </c>
      <c r="N314" s="25" t="s">
        <v>1050</v>
      </c>
      <c r="O314" s="25" t="s">
        <v>1240</v>
      </c>
      <c r="P314" s="25">
        <v>6</v>
      </c>
    </row>
    <row r="315" ht="24.75" customHeight="1" spans="1:16">
      <c r="A315" s="25"/>
      <c r="B315" s="22">
        <v>312</v>
      </c>
      <c r="C315" s="25" t="s">
        <v>1046</v>
      </c>
      <c r="D315" s="4" t="s">
        <v>80</v>
      </c>
      <c r="E315" s="5" t="s">
        <v>35</v>
      </c>
      <c r="F315" s="3" t="s">
        <v>170</v>
      </c>
      <c r="G315" s="5" t="s">
        <v>911</v>
      </c>
      <c r="H315" s="24" t="str">
        <f t="shared" si="4"/>
        <v>T20161011062</v>
      </c>
      <c r="I315" s="33" t="s">
        <v>1241</v>
      </c>
      <c r="J315" s="25" t="s">
        <v>173</v>
      </c>
      <c r="K315" s="25" t="s">
        <v>79</v>
      </c>
      <c r="L315" s="25" t="s">
        <v>1238</v>
      </c>
      <c r="M315" s="25" t="s">
        <v>1242</v>
      </c>
      <c r="N315" s="25" t="s">
        <v>1050</v>
      </c>
      <c r="O315" s="25" t="s">
        <v>1179</v>
      </c>
      <c r="P315" s="25">
        <v>6</v>
      </c>
    </row>
    <row r="316" ht="24.75" customHeight="1" spans="1:16">
      <c r="A316" s="25"/>
      <c r="B316" s="22">
        <v>313</v>
      </c>
      <c r="C316" s="4" t="s">
        <v>1046</v>
      </c>
      <c r="D316" s="4" t="s">
        <v>80</v>
      </c>
      <c r="E316" s="5" t="s">
        <v>35</v>
      </c>
      <c r="F316" s="3" t="s">
        <v>26</v>
      </c>
      <c r="G316" s="5" t="s">
        <v>914</v>
      </c>
      <c r="H316" s="24" t="str">
        <f t="shared" si="4"/>
        <v>T20161001063</v>
      </c>
      <c r="I316" s="31" t="s">
        <v>1243</v>
      </c>
      <c r="J316" s="4" t="s">
        <v>83</v>
      </c>
      <c r="K316" s="4" t="s">
        <v>79</v>
      </c>
      <c r="L316" s="4" t="s">
        <v>1238</v>
      </c>
      <c r="M316" s="4" t="s">
        <v>1244</v>
      </c>
      <c r="N316" s="4" t="s">
        <v>1050</v>
      </c>
      <c r="O316" s="32" t="s">
        <v>1245</v>
      </c>
      <c r="P316" s="4">
        <v>8</v>
      </c>
    </row>
    <row r="317" ht="24.75" customHeight="1" spans="1:22">
      <c r="A317" s="1" t="s">
        <v>23</v>
      </c>
      <c r="B317" s="22">
        <v>314</v>
      </c>
      <c r="C317" s="23" t="s">
        <v>1246</v>
      </c>
      <c r="D317" s="1" t="s">
        <v>25</v>
      </c>
      <c r="E317" s="1">
        <v>11</v>
      </c>
      <c r="F317" s="3" t="s">
        <v>47</v>
      </c>
      <c r="G317" s="2" t="s">
        <v>28</v>
      </c>
      <c r="H317" s="24" t="str">
        <f t="shared" si="4"/>
        <v>Z20161106001</v>
      </c>
      <c r="I317" s="30" t="s">
        <v>1247</v>
      </c>
      <c r="J317" s="23" t="s">
        <v>50</v>
      </c>
      <c r="K317" s="1" t="s">
        <v>23</v>
      </c>
      <c r="L317" s="23" t="s">
        <v>1248</v>
      </c>
      <c r="M317" s="23" t="s">
        <v>1249</v>
      </c>
      <c r="N317" s="23" t="s">
        <v>1250</v>
      </c>
      <c r="O317" s="23" t="s">
        <v>143</v>
      </c>
      <c r="P317" s="23">
        <v>7</v>
      </c>
      <c r="Q317" s="80" t="s">
        <v>1249</v>
      </c>
      <c r="R317" s="80" t="s">
        <v>1251</v>
      </c>
      <c r="S317" s="81">
        <v>82</v>
      </c>
      <c r="T317" s="82">
        <v>82</v>
      </c>
      <c r="U317" s="81">
        <v>84</v>
      </c>
      <c r="V317" s="83">
        <v>82.6666666666667</v>
      </c>
    </row>
    <row r="318" ht="24.75" customHeight="1" spans="1:22">
      <c r="A318" s="1"/>
      <c r="B318" s="22">
        <v>315</v>
      </c>
      <c r="C318" s="23" t="s">
        <v>1246</v>
      </c>
      <c r="D318" s="1" t="s">
        <v>25</v>
      </c>
      <c r="E318" s="1">
        <v>11</v>
      </c>
      <c r="F318" s="3" t="s">
        <v>122</v>
      </c>
      <c r="G318" s="2" t="s">
        <v>36</v>
      </c>
      <c r="H318" s="24" t="str">
        <f t="shared" si="4"/>
        <v>Z20161113002</v>
      </c>
      <c r="I318" s="30" t="s">
        <v>1252</v>
      </c>
      <c r="J318" s="23" t="s">
        <v>125</v>
      </c>
      <c r="K318" s="1" t="s">
        <v>23</v>
      </c>
      <c r="L318" s="23" t="s">
        <v>1253</v>
      </c>
      <c r="M318" s="23" t="s">
        <v>1254</v>
      </c>
      <c r="N318" s="23" t="s">
        <v>1255</v>
      </c>
      <c r="O318" s="23" t="s">
        <v>1256</v>
      </c>
      <c r="P318" s="23">
        <v>10</v>
      </c>
      <c r="Q318" s="80" t="s">
        <v>1257</v>
      </c>
      <c r="R318" s="80">
        <v>13806733099</v>
      </c>
      <c r="S318" s="81">
        <v>89</v>
      </c>
      <c r="T318" s="81">
        <v>86</v>
      </c>
      <c r="U318" s="81">
        <v>70</v>
      </c>
      <c r="V318" s="83">
        <v>81.6666666666667</v>
      </c>
    </row>
    <row r="319" ht="24.75" customHeight="1" spans="1:22">
      <c r="A319" s="1"/>
      <c r="B319" s="22">
        <v>316</v>
      </c>
      <c r="C319" s="23" t="s">
        <v>1246</v>
      </c>
      <c r="D319" s="1" t="s">
        <v>25</v>
      </c>
      <c r="E319" s="1">
        <v>11</v>
      </c>
      <c r="F319" s="3" t="s">
        <v>60</v>
      </c>
      <c r="G319" s="2" t="s">
        <v>536</v>
      </c>
      <c r="H319" s="24" t="str">
        <f t="shared" si="4"/>
        <v>Z20161103003</v>
      </c>
      <c r="I319" s="30" t="s">
        <v>1258</v>
      </c>
      <c r="J319" s="23" t="s">
        <v>63</v>
      </c>
      <c r="K319" s="1" t="s">
        <v>23</v>
      </c>
      <c r="L319" s="23" t="s">
        <v>1259</v>
      </c>
      <c r="M319" s="23" t="s">
        <v>1260</v>
      </c>
      <c r="N319" s="23" t="s">
        <v>1255</v>
      </c>
      <c r="O319" s="23" t="s">
        <v>1261</v>
      </c>
      <c r="P319" s="23">
        <v>8</v>
      </c>
      <c r="Q319" s="80" t="s">
        <v>1260</v>
      </c>
      <c r="R319" s="80">
        <v>13967307615</v>
      </c>
      <c r="S319" s="81">
        <v>75</v>
      </c>
      <c r="T319" s="81">
        <v>91</v>
      </c>
      <c r="U319" s="81">
        <v>59</v>
      </c>
      <c r="V319" s="83">
        <v>75</v>
      </c>
    </row>
    <row r="320" ht="24.75" customHeight="1" spans="1:22">
      <c r="A320" s="1"/>
      <c r="B320" s="22">
        <v>317</v>
      </c>
      <c r="C320" s="23" t="s">
        <v>1246</v>
      </c>
      <c r="D320" s="1" t="s">
        <v>25</v>
      </c>
      <c r="E320" s="1">
        <v>11</v>
      </c>
      <c r="F320" s="3" t="s">
        <v>47</v>
      </c>
      <c r="G320" s="2" t="s">
        <v>303</v>
      </c>
      <c r="H320" s="24" t="str">
        <f t="shared" si="4"/>
        <v>Z20161106004</v>
      </c>
      <c r="I320" s="30" t="s">
        <v>1262</v>
      </c>
      <c r="J320" s="23" t="s">
        <v>50</v>
      </c>
      <c r="K320" s="1" t="s">
        <v>23</v>
      </c>
      <c r="L320" s="23" t="s">
        <v>1259</v>
      </c>
      <c r="M320" s="23" t="s">
        <v>1263</v>
      </c>
      <c r="N320" s="23" t="s">
        <v>1255</v>
      </c>
      <c r="O320" s="23" t="s">
        <v>143</v>
      </c>
      <c r="P320" s="23">
        <v>8</v>
      </c>
      <c r="Q320" s="80" t="s">
        <v>1263</v>
      </c>
      <c r="R320" s="80">
        <v>13758395805</v>
      </c>
      <c r="S320" s="81">
        <v>78</v>
      </c>
      <c r="T320" s="82">
        <v>87</v>
      </c>
      <c r="U320" s="81">
        <v>90</v>
      </c>
      <c r="V320" s="83">
        <v>85</v>
      </c>
    </row>
    <row r="321" ht="24.75" customHeight="1" spans="1:22">
      <c r="A321" s="1"/>
      <c r="B321" s="22">
        <v>318</v>
      </c>
      <c r="C321" s="23" t="s">
        <v>1246</v>
      </c>
      <c r="D321" s="1" t="s">
        <v>25</v>
      </c>
      <c r="E321" s="1">
        <v>11</v>
      </c>
      <c r="F321" s="3" t="s">
        <v>27</v>
      </c>
      <c r="G321" s="2" t="s">
        <v>547</v>
      </c>
      <c r="H321" s="24" t="str">
        <f t="shared" si="4"/>
        <v>Z20161102005</v>
      </c>
      <c r="I321" s="30" t="s">
        <v>1264</v>
      </c>
      <c r="J321" s="23" t="s">
        <v>152</v>
      </c>
      <c r="K321" s="1" t="s">
        <v>23</v>
      </c>
      <c r="L321" s="23" t="s">
        <v>1265</v>
      </c>
      <c r="M321" s="23" t="s">
        <v>1266</v>
      </c>
      <c r="N321" s="23" t="s">
        <v>1267</v>
      </c>
      <c r="O321" s="23" t="s">
        <v>1268</v>
      </c>
      <c r="P321" s="23">
        <v>5</v>
      </c>
      <c r="Q321" s="80" t="s">
        <v>1269</v>
      </c>
      <c r="R321" s="80">
        <v>13884387661</v>
      </c>
      <c r="S321" s="81">
        <v>79</v>
      </c>
      <c r="T321" s="81">
        <v>76</v>
      </c>
      <c r="U321" s="81">
        <v>88</v>
      </c>
      <c r="V321" s="83">
        <v>81</v>
      </c>
    </row>
    <row r="322" ht="24.75" customHeight="1" spans="1:22">
      <c r="A322" s="1"/>
      <c r="B322" s="22">
        <v>319</v>
      </c>
      <c r="C322" s="23" t="s">
        <v>1246</v>
      </c>
      <c r="D322" s="1" t="s">
        <v>25</v>
      </c>
      <c r="E322" s="1">
        <v>11</v>
      </c>
      <c r="F322" s="3" t="s">
        <v>122</v>
      </c>
      <c r="G322" s="2" t="s">
        <v>311</v>
      </c>
      <c r="H322" s="24" t="str">
        <f t="shared" si="4"/>
        <v>Z20161113006</v>
      </c>
      <c r="I322" s="30" t="s">
        <v>1270</v>
      </c>
      <c r="J322" s="23" t="s">
        <v>125</v>
      </c>
      <c r="K322" s="1" t="s">
        <v>23</v>
      </c>
      <c r="L322" s="23" t="s">
        <v>1265</v>
      </c>
      <c r="M322" s="23" t="s">
        <v>1271</v>
      </c>
      <c r="N322" s="23" t="s">
        <v>1267</v>
      </c>
      <c r="O322" s="23" t="s">
        <v>101</v>
      </c>
      <c r="P322" s="23">
        <v>6</v>
      </c>
      <c r="Q322" s="80" t="s">
        <v>1272</v>
      </c>
      <c r="R322" s="80">
        <v>13957049323</v>
      </c>
      <c r="S322" s="81">
        <v>89</v>
      </c>
      <c r="T322" s="81">
        <v>80</v>
      </c>
      <c r="U322" s="81">
        <v>70</v>
      </c>
      <c r="V322" s="83">
        <v>79.6666666666667</v>
      </c>
    </row>
    <row r="323" ht="24.75" customHeight="1" spans="1:22">
      <c r="A323" s="1"/>
      <c r="B323" s="22">
        <v>320</v>
      </c>
      <c r="C323" s="23" t="s">
        <v>1246</v>
      </c>
      <c r="D323" s="1" t="s">
        <v>25</v>
      </c>
      <c r="E323" s="1">
        <v>11</v>
      </c>
      <c r="F323" s="3" t="s">
        <v>426</v>
      </c>
      <c r="G323" s="2" t="s">
        <v>554</v>
      </c>
      <c r="H323" s="24" t="str">
        <f t="shared" si="4"/>
        <v>Z20161107007</v>
      </c>
      <c r="I323" s="30" t="s">
        <v>1273</v>
      </c>
      <c r="J323" s="25" t="s">
        <v>429</v>
      </c>
      <c r="K323" s="1" t="s">
        <v>23</v>
      </c>
      <c r="L323" s="23" t="s">
        <v>1274</v>
      </c>
      <c r="M323" s="23" t="s">
        <v>1275</v>
      </c>
      <c r="N323" s="23" t="s">
        <v>1276</v>
      </c>
      <c r="O323" s="23" t="s">
        <v>839</v>
      </c>
      <c r="P323" s="23">
        <v>10</v>
      </c>
      <c r="Q323" s="80" t="s">
        <v>1275</v>
      </c>
      <c r="R323" s="80" t="s">
        <v>1277</v>
      </c>
      <c r="S323" s="81">
        <v>69</v>
      </c>
      <c r="T323" s="81">
        <v>85</v>
      </c>
      <c r="U323" s="81">
        <v>78</v>
      </c>
      <c r="V323" s="83">
        <v>77.3333333333333</v>
      </c>
    </row>
    <row r="324" ht="24.75" customHeight="1" spans="1:22">
      <c r="A324" s="1" t="s">
        <v>23</v>
      </c>
      <c r="B324" s="22">
        <v>321</v>
      </c>
      <c r="C324" s="23" t="s">
        <v>1246</v>
      </c>
      <c r="D324" s="1" t="s">
        <v>25</v>
      </c>
      <c r="E324" s="1">
        <v>11</v>
      </c>
      <c r="F324" s="3" t="s">
        <v>426</v>
      </c>
      <c r="G324" s="2" t="s">
        <v>318</v>
      </c>
      <c r="H324" s="24" t="str">
        <f t="shared" si="4"/>
        <v>Z20161107008</v>
      </c>
      <c r="I324" s="30" t="s">
        <v>1278</v>
      </c>
      <c r="J324" s="25" t="s">
        <v>429</v>
      </c>
      <c r="K324" s="1" t="s">
        <v>23</v>
      </c>
      <c r="L324" s="23" t="s">
        <v>1279</v>
      </c>
      <c r="M324" s="23" t="s">
        <v>1280</v>
      </c>
      <c r="N324" s="23" t="s">
        <v>1250</v>
      </c>
      <c r="O324" s="23" t="s">
        <v>712</v>
      </c>
      <c r="P324" s="23">
        <v>10</v>
      </c>
      <c r="Q324" s="80" t="s">
        <v>1281</v>
      </c>
      <c r="R324" s="80">
        <v>18758161882</v>
      </c>
      <c r="S324" s="81">
        <v>64</v>
      </c>
      <c r="T324" s="81">
        <v>77</v>
      </c>
      <c r="U324" s="81">
        <v>85</v>
      </c>
      <c r="V324" s="83">
        <v>75.3333333333333</v>
      </c>
    </row>
    <row r="325" ht="24.75" customHeight="1" spans="1:22">
      <c r="A325" s="1"/>
      <c r="B325" s="22">
        <v>322</v>
      </c>
      <c r="C325" s="23" t="s">
        <v>1246</v>
      </c>
      <c r="D325" s="1" t="s">
        <v>25</v>
      </c>
      <c r="E325" s="1">
        <v>11</v>
      </c>
      <c r="F325" s="3" t="s">
        <v>122</v>
      </c>
      <c r="G325" s="2" t="s">
        <v>560</v>
      </c>
      <c r="H325" s="24" t="str">
        <f t="shared" si="4"/>
        <v>Z20161113009</v>
      </c>
      <c r="I325" s="30" t="s">
        <v>1282</v>
      </c>
      <c r="J325" s="23" t="s">
        <v>125</v>
      </c>
      <c r="K325" s="1" t="s">
        <v>23</v>
      </c>
      <c r="L325" s="23" t="s">
        <v>1283</v>
      </c>
      <c r="M325" s="23" t="s">
        <v>1284</v>
      </c>
      <c r="N325" s="23" t="s">
        <v>1250</v>
      </c>
      <c r="O325" s="90" t="s">
        <v>716</v>
      </c>
      <c r="P325" s="23">
        <v>6</v>
      </c>
      <c r="Q325" s="80" t="s">
        <v>1284</v>
      </c>
      <c r="R325" s="80">
        <v>13588887215</v>
      </c>
      <c r="S325" s="81">
        <v>88</v>
      </c>
      <c r="T325" s="81">
        <v>86</v>
      </c>
      <c r="U325" s="81">
        <v>90</v>
      </c>
      <c r="V325" s="83">
        <v>88</v>
      </c>
    </row>
    <row r="326" ht="24.75" customHeight="1" spans="1:22">
      <c r="A326" s="1"/>
      <c r="B326" s="22">
        <v>323</v>
      </c>
      <c r="C326" s="23" t="s">
        <v>1246</v>
      </c>
      <c r="D326" s="1" t="s">
        <v>25</v>
      </c>
      <c r="E326" s="1">
        <v>11</v>
      </c>
      <c r="F326" s="3" t="s">
        <v>122</v>
      </c>
      <c r="G326" s="2" t="s">
        <v>325</v>
      </c>
      <c r="H326" s="24" t="str">
        <f t="shared" ref="H326:H389" si="5">D326&amp;2016&amp;E326&amp;F326&amp;G326</f>
        <v>Z20161113010</v>
      </c>
      <c r="I326" s="30" t="s">
        <v>1285</v>
      </c>
      <c r="J326" s="23" t="s">
        <v>125</v>
      </c>
      <c r="K326" s="1" t="s">
        <v>23</v>
      </c>
      <c r="L326" s="23" t="s">
        <v>1283</v>
      </c>
      <c r="M326" s="23" t="s">
        <v>1286</v>
      </c>
      <c r="N326" s="23" t="s">
        <v>1250</v>
      </c>
      <c r="O326" s="90" t="s">
        <v>1287</v>
      </c>
      <c r="P326" s="23">
        <v>10</v>
      </c>
      <c r="Q326" s="80" t="s">
        <v>1286</v>
      </c>
      <c r="R326" s="80">
        <v>13738194666</v>
      </c>
      <c r="S326" s="81">
        <v>88</v>
      </c>
      <c r="T326" s="81">
        <v>92</v>
      </c>
      <c r="U326" s="81">
        <v>80</v>
      </c>
      <c r="V326" s="83">
        <v>86.6666666666667</v>
      </c>
    </row>
    <row r="327" ht="24.75" customHeight="1" spans="1:22">
      <c r="A327" s="1"/>
      <c r="B327" s="22">
        <v>324</v>
      </c>
      <c r="C327" s="23" t="s">
        <v>1246</v>
      </c>
      <c r="D327" s="1" t="s">
        <v>25</v>
      </c>
      <c r="E327" s="1">
        <v>11</v>
      </c>
      <c r="F327" s="3" t="s">
        <v>122</v>
      </c>
      <c r="G327" s="2" t="s">
        <v>1288</v>
      </c>
      <c r="H327" s="24" t="str">
        <f t="shared" si="5"/>
        <v>Z20161113011</v>
      </c>
      <c r="I327" s="30" t="s">
        <v>1289</v>
      </c>
      <c r="J327" s="23" t="s">
        <v>125</v>
      </c>
      <c r="K327" s="1" t="s">
        <v>23</v>
      </c>
      <c r="L327" s="23" t="s">
        <v>1283</v>
      </c>
      <c r="M327" s="23" t="s">
        <v>1290</v>
      </c>
      <c r="N327" s="23" t="s">
        <v>1250</v>
      </c>
      <c r="O327" s="90" t="s">
        <v>1291</v>
      </c>
      <c r="P327" s="23">
        <v>10</v>
      </c>
      <c r="Q327" s="80" t="s">
        <v>1290</v>
      </c>
      <c r="R327" s="80">
        <v>13588887365</v>
      </c>
      <c r="S327" s="81">
        <v>88</v>
      </c>
      <c r="T327" s="81">
        <v>85</v>
      </c>
      <c r="U327" s="81">
        <v>80</v>
      </c>
      <c r="V327" s="83">
        <v>84.3333333333333</v>
      </c>
    </row>
    <row r="328" ht="24.75" customHeight="1" spans="1:22">
      <c r="A328" s="1"/>
      <c r="B328" s="22">
        <v>325</v>
      </c>
      <c r="C328" s="23" t="s">
        <v>1246</v>
      </c>
      <c r="D328" s="1" t="s">
        <v>25</v>
      </c>
      <c r="E328" s="1">
        <v>11</v>
      </c>
      <c r="F328" s="3" t="s">
        <v>122</v>
      </c>
      <c r="G328" s="2" t="s">
        <v>331</v>
      </c>
      <c r="H328" s="24" t="str">
        <f t="shared" si="5"/>
        <v>Z20161113012</v>
      </c>
      <c r="I328" s="30" t="s">
        <v>1292</v>
      </c>
      <c r="J328" s="23" t="s">
        <v>125</v>
      </c>
      <c r="K328" s="1" t="s">
        <v>23</v>
      </c>
      <c r="L328" s="23" t="s">
        <v>1283</v>
      </c>
      <c r="M328" s="23" t="s">
        <v>1293</v>
      </c>
      <c r="N328" s="23" t="s">
        <v>1250</v>
      </c>
      <c r="O328" s="90" t="s">
        <v>1294</v>
      </c>
      <c r="P328" s="23">
        <v>10</v>
      </c>
      <c r="Q328" s="80" t="s">
        <v>1293</v>
      </c>
      <c r="R328" s="80">
        <v>13588887316</v>
      </c>
      <c r="S328" s="81">
        <v>89</v>
      </c>
      <c r="T328" s="81">
        <v>81</v>
      </c>
      <c r="U328" s="81">
        <v>75</v>
      </c>
      <c r="V328" s="83">
        <v>81.6666666666667</v>
      </c>
    </row>
    <row r="329" ht="24.75" customHeight="1" spans="1:22">
      <c r="A329" s="1"/>
      <c r="B329" s="22">
        <v>326</v>
      </c>
      <c r="C329" s="23" t="s">
        <v>1246</v>
      </c>
      <c r="D329" s="1" t="s">
        <v>25</v>
      </c>
      <c r="E329" s="1">
        <v>11</v>
      </c>
      <c r="F329" s="2" t="s">
        <v>27</v>
      </c>
      <c r="G329" s="2" t="s">
        <v>1295</v>
      </c>
      <c r="H329" s="24" t="str">
        <f t="shared" si="5"/>
        <v>Z20161102013</v>
      </c>
      <c r="I329" s="30" t="s">
        <v>1296</v>
      </c>
      <c r="J329" s="25" t="s">
        <v>119</v>
      </c>
      <c r="K329" s="1" t="s">
        <v>23</v>
      </c>
      <c r="L329" s="23" t="s">
        <v>1297</v>
      </c>
      <c r="M329" s="23" t="s">
        <v>1298</v>
      </c>
      <c r="N329" s="23" t="s">
        <v>1299</v>
      </c>
      <c r="O329" s="90" t="s">
        <v>980</v>
      </c>
      <c r="P329" s="23">
        <v>10</v>
      </c>
      <c r="Q329" s="80" t="s">
        <v>1300</v>
      </c>
      <c r="R329" s="80" t="s">
        <v>1301</v>
      </c>
      <c r="S329" s="81">
        <v>86</v>
      </c>
      <c r="T329" s="81">
        <v>92</v>
      </c>
      <c r="U329" s="81">
        <v>76</v>
      </c>
      <c r="V329" s="83">
        <v>84.6666666666667</v>
      </c>
    </row>
    <row r="330" s="12" customFormat="1" ht="24.75" customHeight="1" spans="1:22">
      <c r="A330" s="84"/>
      <c r="B330" s="85">
        <v>327</v>
      </c>
      <c r="C330" s="86" t="s">
        <v>1246</v>
      </c>
      <c r="D330" s="84" t="s">
        <v>25</v>
      </c>
      <c r="E330" s="84">
        <v>11</v>
      </c>
      <c r="F330" s="87" t="s">
        <v>254</v>
      </c>
      <c r="G330" s="88" t="s">
        <v>340</v>
      </c>
      <c r="H330" s="89" t="str">
        <f t="shared" si="5"/>
        <v>Z20161104014</v>
      </c>
      <c r="I330" s="91" t="s">
        <v>1302</v>
      </c>
      <c r="J330" s="86" t="s">
        <v>257</v>
      </c>
      <c r="K330" s="84" t="s">
        <v>23</v>
      </c>
      <c r="L330" s="86" t="s">
        <v>1303</v>
      </c>
      <c r="M330" s="86" t="s">
        <v>1304</v>
      </c>
      <c r="N330" s="86" t="s">
        <v>1299</v>
      </c>
      <c r="O330" s="92" t="s">
        <v>476</v>
      </c>
      <c r="P330" s="86">
        <v>8</v>
      </c>
      <c r="Q330" s="95" t="s">
        <v>1305</v>
      </c>
      <c r="R330" s="96" t="s">
        <v>1306</v>
      </c>
      <c r="S330" s="97">
        <v>81</v>
      </c>
      <c r="T330" s="97">
        <v>68</v>
      </c>
      <c r="U330" s="97">
        <v>80</v>
      </c>
      <c r="V330" s="98">
        <v>76.3333333333333</v>
      </c>
    </row>
    <row r="331" s="12" customFormat="1" ht="24.75" customHeight="1" spans="1:22">
      <c r="A331" s="84"/>
      <c r="B331" s="85">
        <v>328</v>
      </c>
      <c r="C331" s="86" t="s">
        <v>1246</v>
      </c>
      <c r="D331" s="84" t="s">
        <v>25</v>
      </c>
      <c r="E331" s="84">
        <v>11</v>
      </c>
      <c r="F331" s="87" t="s">
        <v>35</v>
      </c>
      <c r="G331" s="88" t="s">
        <v>744</v>
      </c>
      <c r="H331" s="89" t="str">
        <f>D331&amp;2016&amp;E331&amp;F331&amp;G331</f>
        <v>Z20161110015</v>
      </c>
      <c r="I331" s="91" t="s">
        <v>1307</v>
      </c>
      <c r="J331" s="86" t="s">
        <v>38</v>
      </c>
      <c r="K331" s="84" t="s">
        <v>23</v>
      </c>
      <c r="L331" s="86" t="s">
        <v>1303</v>
      </c>
      <c r="M331" s="86" t="s">
        <v>1308</v>
      </c>
      <c r="N331" s="86" t="s">
        <v>1299</v>
      </c>
      <c r="O331" s="92" t="s">
        <v>1309</v>
      </c>
      <c r="P331" s="86">
        <v>8</v>
      </c>
      <c r="Q331" s="95" t="s">
        <v>1305</v>
      </c>
      <c r="R331" s="95" t="s">
        <v>1306</v>
      </c>
      <c r="S331" s="99">
        <v>82</v>
      </c>
      <c r="T331" s="99">
        <v>81</v>
      </c>
      <c r="U331" s="99">
        <v>68</v>
      </c>
      <c r="V331" s="100">
        <v>77</v>
      </c>
    </row>
    <row r="332" s="12" customFormat="1" ht="24.75" customHeight="1" spans="1:22">
      <c r="A332" s="84"/>
      <c r="B332" s="85">
        <v>329</v>
      </c>
      <c r="C332" s="86" t="s">
        <v>1246</v>
      </c>
      <c r="D332" s="84" t="s">
        <v>25</v>
      </c>
      <c r="E332" s="84">
        <v>11</v>
      </c>
      <c r="F332" s="87" t="s">
        <v>35</v>
      </c>
      <c r="G332" s="88" t="s">
        <v>347</v>
      </c>
      <c r="H332" s="89" t="str">
        <f t="shared" si="5"/>
        <v>Z20161110016</v>
      </c>
      <c r="I332" s="91" t="s">
        <v>1310</v>
      </c>
      <c r="J332" s="86" t="s">
        <v>38</v>
      </c>
      <c r="K332" s="84" t="s">
        <v>23</v>
      </c>
      <c r="L332" s="86" t="s">
        <v>1303</v>
      </c>
      <c r="M332" s="86" t="s">
        <v>1311</v>
      </c>
      <c r="N332" s="86" t="s">
        <v>1299</v>
      </c>
      <c r="O332" s="92" t="s">
        <v>476</v>
      </c>
      <c r="P332" s="86">
        <v>6</v>
      </c>
      <c r="Q332" s="95" t="s">
        <v>1305</v>
      </c>
      <c r="R332" s="95" t="s">
        <v>1306</v>
      </c>
      <c r="S332" s="99">
        <v>63</v>
      </c>
      <c r="T332" s="99">
        <v>84</v>
      </c>
      <c r="U332" s="99">
        <v>67</v>
      </c>
      <c r="V332" s="100">
        <v>71.3333333333333</v>
      </c>
    </row>
    <row r="333" s="12" customFormat="1" ht="24.75" customHeight="1" spans="1:22">
      <c r="A333" s="84"/>
      <c r="B333" s="85">
        <v>330</v>
      </c>
      <c r="C333" s="86" t="s">
        <v>1246</v>
      </c>
      <c r="D333" s="84" t="s">
        <v>25</v>
      </c>
      <c r="E333" s="84">
        <v>11</v>
      </c>
      <c r="F333" s="87" t="s">
        <v>122</v>
      </c>
      <c r="G333" s="88" t="s">
        <v>1312</v>
      </c>
      <c r="H333" s="89" t="str">
        <f t="shared" si="5"/>
        <v>Z20161113017</v>
      </c>
      <c r="I333" s="91" t="s">
        <v>1313</v>
      </c>
      <c r="J333" s="86" t="s">
        <v>125</v>
      </c>
      <c r="K333" s="84" t="s">
        <v>23</v>
      </c>
      <c r="L333" s="86" t="s">
        <v>1303</v>
      </c>
      <c r="M333" s="86" t="s">
        <v>1314</v>
      </c>
      <c r="N333" s="86" t="s">
        <v>1299</v>
      </c>
      <c r="O333" s="92" t="s">
        <v>149</v>
      </c>
      <c r="P333" s="86">
        <v>8</v>
      </c>
      <c r="Q333" s="95" t="s">
        <v>1305</v>
      </c>
      <c r="R333" s="95" t="s">
        <v>1306</v>
      </c>
      <c r="S333" s="99">
        <v>79</v>
      </c>
      <c r="T333" s="99">
        <v>93</v>
      </c>
      <c r="U333" s="99">
        <v>68</v>
      </c>
      <c r="V333" s="100">
        <v>80</v>
      </c>
    </row>
    <row r="334" ht="24.75" customHeight="1" spans="1:22">
      <c r="A334" s="1"/>
      <c r="B334" s="22">
        <v>331</v>
      </c>
      <c r="C334" s="23" t="s">
        <v>1246</v>
      </c>
      <c r="D334" s="1" t="s">
        <v>25</v>
      </c>
      <c r="E334" s="1">
        <v>11</v>
      </c>
      <c r="F334" s="3" t="s">
        <v>122</v>
      </c>
      <c r="G334" s="2" t="s">
        <v>353</v>
      </c>
      <c r="H334" s="24" t="str">
        <f t="shared" si="5"/>
        <v>Z20161113018</v>
      </c>
      <c r="I334" s="30" t="s">
        <v>1315</v>
      </c>
      <c r="J334" s="23" t="s">
        <v>125</v>
      </c>
      <c r="K334" s="1" t="s">
        <v>23</v>
      </c>
      <c r="L334" s="23" t="s">
        <v>1316</v>
      </c>
      <c r="M334" s="23" t="s">
        <v>1317</v>
      </c>
      <c r="N334" s="23" t="s">
        <v>1250</v>
      </c>
      <c r="O334" s="90" t="s">
        <v>1318</v>
      </c>
      <c r="P334" s="23">
        <v>10</v>
      </c>
      <c r="Q334" s="80" t="s">
        <v>1319</v>
      </c>
      <c r="R334" s="80" t="s">
        <v>1320</v>
      </c>
      <c r="S334" s="81">
        <v>85</v>
      </c>
      <c r="T334" s="81">
        <v>85</v>
      </c>
      <c r="U334" s="81">
        <v>68</v>
      </c>
      <c r="V334" s="83">
        <v>79.3333333333333</v>
      </c>
    </row>
    <row r="335" ht="24.75" customHeight="1" spans="1:22">
      <c r="A335" s="1"/>
      <c r="B335" s="22">
        <v>332</v>
      </c>
      <c r="C335" s="23" t="s">
        <v>1246</v>
      </c>
      <c r="D335" s="1" t="s">
        <v>25</v>
      </c>
      <c r="E335" s="1">
        <v>11</v>
      </c>
      <c r="F335" s="2" t="s">
        <v>27</v>
      </c>
      <c r="G335" s="2" t="s">
        <v>1321</v>
      </c>
      <c r="H335" s="24" t="str">
        <f t="shared" si="5"/>
        <v>Z20161102019</v>
      </c>
      <c r="I335" s="28" t="s">
        <v>1322</v>
      </c>
      <c r="J335" s="1" t="s">
        <v>30</v>
      </c>
      <c r="K335" s="1" t="s">
        <v>23</v>
      </c>
      <c r="L335" s="1" t="s">
        <v>1323</v>
      </c>
      <c r="M335" s="1" t="s">
        <v>1324</v>
      </c>
      <c r="N335" s="1" t="s">
        <v>1325</v>
      </c>
      <c r="O335" s="29" t="s">
        <v>782</v>
      </c>
      <c r="P335" s="1">
        <v>10</v>
      </c>
      <c r="Q335" s="80" t="s">
        <v>1326</v>
      </c>
      <c r="R335" s="80" t="s">
        <v>1327</v>
      </c>
      <c r="S335" s="81">
        <v>81</v>
      </c>
      <c r="T335" s="81">
        <v>78</v>
      </c>
      <c r="U335" s="81">
        <v>78</v>
      </c>
      <c r="V335" s="83">
        <v>79</v>
      </c>
    </row>
    <row r="336" ht="24.75" customHeight="1" spans="1:22">
      <c r="A336" s="1"/>
      <c r="B336" s="22">
        <v>333</v>
      </c>
      <c r="C336" s="23" t="s">
        <v>1246</v>
      </c>
      <c r="D336" s="1" t="s">
        <v>25</v>
      </c>
      <c r="E336" s="1">
        <v>11</v>
      </c>
      <c r="F336" s="3" t="s">
        <v>47</v>
      </c>
      <c r="G336" s="2" t="s">
        <v>361</v>
      </c>
      <c r="H336" s="24" t="str">
        <f t="shared" si="5"/>
        <v>Z20161106020</v>
      </c>
      <c r="I336" s="30" t="s">
        <v>1328</v>
      </c>
      <c r="J336" s="23" t="s">
        <v>50</v>
      </c>
      <c r="K336" s="1" t="s">
        <v>23</v>
      </c>
      <c r="L336" s="23" t="s">
        <v>1323</v>
      </c>
      <c r="M336" s="23" t="s">
        <v>1329</v>
      </c>
      <c r="N336" s="23" t="s">
        <v>1325</v>
      </c>
      <c r="O336" s="23" t="s">
        <v>782</v>
      </c>
      <c r="P336" s="23">
        <v>10</v>
      </c>
      <c r="Q336" s="80" t="s">
        <v>1326</v>
      </c>
      <c r="R336" s="80" t="s">
        <v>1327</v>
      </c>
      <c r="S336" s="81">
        <v>79</v>
      </c>
      <c r="T336" s="82">
        <v>83</v>
      </c>
      <c r="U336" s="81">
        <v>91</v>
      </c>
      <c r="V336" s="83">
        <v>84.3333333333333</v>
      </c>
    </row>
    <row r="337" ht="24.75" customHeight="1" spans="1:22">
      <c r="A337" s="1"/>
      <c r="B337" s="22">
        <v>334</v>
      </c>
      <c r="C337" s="23" t="s">
        <v>1246</v>
      </c>
      <c r="D337" s="1" t="s">
        <v>25</v>
      </c>
      <c r="E337" s="1">
        <v>11</v>
      </c>
      <c r="F337" s="3" t="s">
        <v>187</v>
      </c>
      <c r="G337" s="2" t="s">
        <v>766</v>
      </c>
      <c r="H337" s="24" t="str">
        <f t="shared" si="5"/>
        <v>Z20161114021</v>
      </c>
      <c r="I337" s="30" t="s">
        <v>1330</v>
      </c>
      <c r="J337" s="23" t="s">
        <v>584</v>
      </c>
      <c r="K337" s="1" t="s">
        <v>23</v>
      </c>
      <c r="L337" s="23" t="s">
        <v>1323</v>
      </c>
      <c r="M337" s="23" t="s">
        <v>1331</v>
      </c>
      <c r="N337" s="23" t="s">
        <v>1325</v>
      </c>
      <c r="O337" s="23" t="s">
        <v>1332</v>
      </c>
      <c r="P337" s="23">
        <v>10</v>
      </c>
      <c r="Q337" s="80" t="s">
        <v>1326</v>
      </c>
      <c r="R337" s="80" t="s">
        <v>1327</v>
      </c>
      <c r="S337" s="81">
        <v>79</v>
      </c>
      <c r="T337" s="81">
        <v>92</v>
      </c>
      <c r="U337" s="81">
        <v>92</v>
      </c>
      <c r="V337" s="83">
        <v>87.6666666666667</v>
      </c>
    </row>
    <row r="338" ht="24.75" customHeight="1" spans="1:22">
      <c r="A338" s="1"/>
      <c r="B338" s="22">
        <v>335</v>
      </c>
      <c r="C338" s="23" t="s">
        <v>1246</v>
      </c>
      <c r="D338" s="1" t="s">
        <v>25</v>
      </c>
      <c r="E338" s="1">
        <v>11</v>
      </c>
      <c r="F338" s="2" t="s">
        <v>27</v>
      </c>
      <c r="G338" s="2" t="s">
        <v>368</v>
      </c>
      <c r="H338" s="24" t="str">
        <f t="shared" si="5"/>
        <v>Z20161102022</v>
      </c>
      <c r="I338" s="30" t="s">
        <v>1333</v>
      </c>
      <c r="J338" s="25" t="s">
        <v>119</v>
      </c>
      <c r="K338" s="1" t="s">
        <v>23</v>
      </c>
      <c r="L338" s="23" t="s">
        <v>1323</v>
      </c>
      <c r="M338" s="23" t="s">
        <v>1334</v>
      </c>
      <c r="N338" s="23" t="s">
        <v>1325</v>
      </c>
      <c r="O338" s="23" t="s">
        <v>1335</v>
      </c>
      <c r="P338" s="23">
        <v>10</v>
      </c>
      <c r="Q338" s="80" t="s">
        <v>1326</v>
      </c>
      <c r="R338" s="80" t="s">
        <v>1327</v>
      </c>
      <c r="S338" s="81">
        <v>82</v>
      </c>
      <c r="T338" s="81">
        <v>88</v>
      </c>
      <c r="U338" s="81">
        <v>83</v>
      </c>
      <c r="V338" s="83">
        <v>84.3333333333333</v>
      </c>
    </row>
    <row r="339" ht="24.75" customHeight="1" spans="1:22">
      <c r="A339" s="1"/>
      <c r="B339" s="22">
        <v>336</v>
      </c>
      <c r="C339" s="23" t="s">
        <v>1246</v>
      </c>
      <c r="D339" s="1" t="s">
        <v>25</v>
      </c>
      <c r="E339" s="1">
        <v>11</v>
      </c>
      <c r="F339" s="3" t="s">
        <v>47</v>
      </c>
      <c r="G339" s="2" t="s">
        <v>1336</v>
      </c>
      <c r="H339" s="24" t="str">
        <f t="shared" si="5"/>
        <v>Z20161106023</v>
      </c>
      <c r="I339" s="30" t="s">
        <v>1337</v>
      </c>
      <c r="J339" s="23" t="s">
        <v>50</v>
      </c>
      <c r="K339" s="1" t="s">
        <v>23</v>
      </c>
      <c r="L339" s="23" t="s">
        <v>1338</v>
      </c>
      <c r="M339" s="23" t="s">
        <v>1339</v>
      </c>
      <c r="N339" s="23" t="s">
        <v>1340</v>
      </c>
      <c r="O339" s="23" t="s">
        <v>1341</v>
      </c>
      <c r="P339" s="23">
        <v>5</v>
      </c>
      <c r="Q339" s="80" t="s">
        <v>1339</v>
      </c>
      <c r="R339" s="80">
        <v>13806769269</v>
      </c>
      <c r="S339" s="81">
        <v>82</v>
      </c>
      <c r="T339" s="82">
        <v>84</v>
      </c>
      <c r="U339" s="81">
        <v>85</v>
      </c>
      <c r="V339" s="83">
        <v>83.6666666666667</v>
      </c>
    </row>
    <row r="340" ht="24.75" customHeight="1" spans="1:16">
      <c r="A340" s="35" t="s">
        <v>79</v>
      </c>
      <c r="B340" s="22">
        <v>337</v>
      </c>
      <c r="C340" s="25" t="s">
        <v>1246</v>
      </c>
      <c r="D340" s="4" t="s">
        <v>80</v>
      </c>
      <c r="E340" s="5" t="s">
        <v>170</v>
      </c>
      <c r="F340" s="2" t="s">
        <v>27</v>
      </c>
      <c r="G340" s="2" t="s">
        <v>376</v>
      </c>
      <c r="H340" s="24" t="str">
        <f t="shared" si="5"/>
        <v>T20161102024</v>
      </c>
      <c r="I340" s="37" t="s">
        <v>1342</v>
      </c>
      <c r="J340" s="35" t="s">
        <v>30</v>
      </c>
      <c r="K340" s="35" t="s">
        <v>79</v>
      </c>
      <c r="L340" s="35" t="s">
        <v>1343</v>
      </c>
      <c r="M340" s="35" t="s">
        <v>1344</v>
      </c>
      <c r="N340" s="35" t="s">
        <v>1250</v>
      </c>
      <c r="O340" s="38" t="s">
        <v>1345</v>
      </c>
      <c r="P340" s="35">
        <v>10</v>
      </c>
    </row>
    <row r="341" ht="24.75" customHeight="1" spans="1:16">
      <c r="A341" s="35"/>
      <c r="B341" s="22">
        <v>338</v>
      </c>
      <c r="C341" s="25" t="s">
        <v>1246</v>
      </c>
      <c r="D341" s="4" t="s">
        <v>80</v>
      </c>
      <c r="E341" s="5" t="s">
        <v>170</v>
      </c>
      <c r="F341" s="2" t="s">
        <v>27</v>
      </c>
      <c r="G341" s="2" t="s">
        <v>1346</v>
      </c>
      <c r="H341" s="24" t="str">
        <f t="shared" si="5"/>
        <v>T20161102025</v>
      </c>
      <c r="I341" s="33" t="s">
        <v>1347</v>
      </c>
      <c r="J341" s="25" t="s">
        <v>109</v>
      </c>
      <c r="K341" s="25" t="s">
        <v>79</v>
      </c>
      <c r="L341" s="25" t="s">
        <v>1248</v>
      </c>
      <c r="M341" s="25" t="s">
        <v>1348</v>
      </c>
      <c r="N341" s="25" t="s">
        <v>1250</v>
      </c>
      <c r="O341" s="25" t="s">
        <v>327</v>
      </c>
      <c r="P341" s="25">
        <v>5</v>
      </c>
    </row>
    <row r="342" ht="24.75" customHeight="1" spans="1:16">
      <c r="A342" s="35"/>
      <c r="B342" s="22">
        <v>339</v>
      </c>
      <c r="C342" s="25" t="s">
        <v>1246</v>
      </c>
      <c r="D342" s="4" t="s">
        <v>80</v>
      </c>
      <c r="E342" s="5" t="s">
        <v>170</v>
      </c>
      <c r="F342" s="3" t="s">
        <v>122</v>
      </c>
      <c r="G342" s="2" t="s">
        <v>381</v>
      </c>
      <c r="H342" s="24" t="str">
        <f t="shared" si="5"/>
        <v>T20161113026</v>
      </c>
      <c r="I342" s="33" t="s">
        <v>1349</v>
      </c>
      <c r="J342" s="25" t="s">
        <v>125</v>
      </c>
      <c r="K342" s="25" t="s">
        <v>79</v>
      </c>
      <c r="L342" s="25" t="s">
        <v>1248</v>
      </c>
      <c r="M342" s="25" t="s">
        <v>1350</v>
      </c>
      <c r="N342" s="25" t="s">
        <v>1250</v>
      </c>
      <c r="O342" s="25" t="s">
        <v>106</v>
      </c>
      <c r="P342" s="25">
        <v>8</v>
      </c>
    </row>
    <row r="343" ht="24.75" customHeight="1" spans="1:16">
      <c r="A343" s="25" t="s">
        <v>79</v>
      </c>
      <c r="B343" s="22">
        <v>340</v>
      </c>
      <c r="C343" s="25" t="s">
        <v>1246</v>
      </c>
      <c r="D343" s="4" t="s">
        <v>80</v>
      </c>
      <c r="E343" s="5" t="s">
        <v>170</v>
      </c>
      <c r="F343" s="2" t="s">
        <v>27</v>
      </c>
      <c r="G343" s="2" t="s">
        <v>787</v>
      </c>
      <c r="H343" s="24" t="str">
        <f t="shared" si="5"/>
        <v>T20161102027</v>
      </c>
      <c r="I343" s="37" t="s">
        <v>1351</v>
      </c>
      <c r="J343" s="35" t="s">
        <v>1352</v>
      </c>
      <c r="K343" s="35" t="s">
        <v>79</v>
      </c>
      <c r="L343" s="35" t="s">
        <v>1353</v>
      </c>
      <c r="M343" s="35" t="s">
        <v>1354</v>
      </c>
      <c r="N343" s="35" t="s">
        <v>1250</v>
      </c>
      <c r="O343" s="38" t="s">
        <v>1355</v>
      </c>
      <c r="P343" s="35">
        <v>8</v>
      </c>
    </row>
    <row r="344" ht="24.75" customHeight="1" spans="1:16">
      <c r="A344" s="25"/>
      <c r="B344" s="22">
        <v>341</v>
      </c>
      <c r="C344" s="25" t="s">
        <v>1246</v>
      </c>
      <c r="D344" s="4" t="s">
        <v>80</v>
      </c>
      <c r="E344" s="5" t="s">
        <v>170</v>
      </c>
      <c r="F344" s="2" t="s">
        <v>27</v>
      </c>
      <c r="G344" s="2" t="s">
        <v>387</v>
      </c>
      <c r="H344" s="24" t="str">
        <f t="shared" si="5"/>
        <v>T20161102028</v>
      </c>
      <c r="I344" s="33" t="s">
        <v>1356</v>
      </c>
      <c r="J344" s="35" t="s">
        <v>198</v>
      </c>
      <c r="K344" s="25" t="s">
        <v>79</v>
      </c>
      <c r="L344" s="25" t="s">
        <v>1357</v>
      </c>
      <c r="M344" s="25" t="s">
        <v>1358</v>
      </c>
      <c r="N344" s="25" t="s">
        <v>1250</v>
      </c>
      <c r="O344" s="25" t="s">
        <v>1359</v>
      </c>
      <c r="P344" s="25">
        <v>8</v>
      </c>
    </row>
    <row r="345" ht="24.75" customHeight="1" spans="1:16">
      <c r="A345" s="25"/>
      <c r="B345" s="22">
        <v>342</v>
      </c>
      <c r="C345" s="25" t="s">
        <v>1246</v>
      </c>
      <c r="D345" s="4" t="s">
        <v>80</v>
      </c>
      <c r="E345" s="5" t="s">
        <v>170</v>
      </c>
      <c r="F345" s="3" t="s">
        <v>254</v>
      </c>
      <c r="G345" s="2" t="s">
        <v>1360</v>
      </c>
      <c r="H345" s="24" t="str">
        <f t="shared" si="5"/>
        <v>T20161104029</v>
      </c>
      <c r="I345" s="33" t="s">
        <v>1361</v>
      </c>
      <c r="J345" s="25" t="s">
        <v>257</v>
      </c>
      <c r="K345" s="25" t="s">
        <v>79</v>
      </c>
      <c r="L345" s="25" t="s">
        <v>1362</v>
      </c>
      <c r="M345" s="25" t="s">
        <v>1363</v>
      </c>
      <c r="N345" s="25" t="s">
        <v>1364</v>
      </c>
      <c r="O345" s="25" t="s">
        <v>1365</v>
      </c>
      <c r="P345" s="25">
        <v>6</v>
      </c>
    </row>
    <row r="346" ht="24.75" customHeight="1" spans="1:16">
      <c r="A346" s="25"/>
      <c r="B346" s="22">
        <v>343</v>
      </c>
      <c r="C346" s="25" t="s">
        <v>1246</v>
      </c>
      <c r="D346" s="4" t="s">
        <v>80</v>
      </c>
      <c r="E346" s="5" t="s">
        <v>170</v>
      </c>
      <c r="F346" s="3" t="s">
        <v>35</v>
      </c>
      <c r="G346" s="2" t="s">
        <v>799</v>
      </c>
      <c r="H346" s="24" t="str">
        <f t="shared" si="5"/>
        <v>T20161110030</v>
      </c>
      <c r="I346" s="33" t="s">
        <v>1366</v>
      </c>
      <c r="J346" s="25" t="s">
        <v>38</v>
      </c>
      <c r="K346" s="25" t="s">
        <v>79</v>
      </c>
      <c r="L346" s="25" t="s">
        <v>1367</v>
      </c>
      <c r="M346" s="25" t="s">
        <v>1263</v>
      </c>
      <c r="N346" s="25" t="s">
        <v>1255</v>
      </c>
      <c r="O346" s="25" t="s">
        <v>772</v>
      </c>
      <c r="P346" s="25">
        <v>8</v>
      </c>
    </row>
    <row r="347" ht="24.75" customHeight="1" spans="1:16">
      <c r="A347" s="25"/>
      <c r="B347" s="22">
        <v>344</v>
      </c>
      <c r="C347" s="25" t="s">
        <v>1246</v>
      </c>
      <c r="D347" s="4" t="s">
        <v>80</v>
      </c>
      <c r="E347" s="5" t="s">
        <v>170</v>
      </c>
      <c r="F347" s="2" t="s">
        <v>27</v>
      </c>
      <c r="G347" s="2" t="s">
        <v>1368</v>
      </c>
      <c r="H347" s="24" t="str">
        <f t="shared" si="5"/>
        <v>T20161102031</v>
      </c>
      <c r="I347" s="37" t="s">
        <v>1369</v>
      </c>
      <c r="J347" s="35" t="s">
        <v>1352</v>
      </c>
      <c r="K347" s="35" t="s">
        <v>79</v>
      </c>
      <c r="L347" s="35" t="s">
        <v>1279</v>
      </c>
      <c r="M347" s="35" t="s">
        <v>1370</v>
      </c>
      <c r="N347" s="35" t="s">
        <v>1250</v>
      </c>
      <c r="O347" s="38" t="s">
        <v>448</v>
      </c>
      <c r="P347" s="35">
        <v>10</v>
      </c>
    </row>
    <row r="348" ht="24.75" customHeight="1" spans="1:16">
      <c r="A348" s="25"/>
      <c r="B348" s="22">
        <v>345</v>
      </c>
      <c r="C348" s="25" t="s">
        <v>1246</v>
      </c>
      <c r="D348" s="4" t="s">
        <v>80</v>
      </c>
      <c r="E348" s="5" t="s">
        <v>170</v>
      </c>
      <c r="F348" s="2" t="s">
        <v>27</v>
      </c>
      <c r="G348" s="2" t="s">
        <v>1371</v>
      </c>
      <c r="H348" s="24" t="str">
        <f t="shared" si="5"/>
        <v>T20161102032</v>
      </c>
      <c r="I348" s="33" t="s">
        <v>1372</v>
      </c>
      <c r="J348" s="35" t="s">
        <v>198</v>
      </c>
      <c r="K348" s="25" t="s">
        <v>79</v>
      </c>
      <c r="L348" s="25" t="s">
        <v>1279</v>
      </c>
      <c r="M348" s="25" t="s">
        <v>1373</v>
      </c>
      <c r="N348" s="25" t="s">
        <v>1250</v>
      </c>
      <c r="O348" s="25" t="s">
        <v>1374</v>
      </c>
      <c r="P348" s="25">
        <v>10</v>
      </c>
    </row>
    <row r="349" ht="24.75" customHeight="1" spans="1:16">
      <c r="A349" s="25"/>
      <c r="B349" s="22">
        <v>346</v>
      </c>
      <c r="C349" s="25" t="s">
        <v>1246</v>
      </c>
      <c r="D349" s="4" t="s">
        <v>80</v>
      </c>
      <c r="E349" s="5" t="s">
        <v>170</v>
      </c>
      <c r="F349" s="2" t="s">
        <v>27</v>
      </c>
      <c r="G349" s="2" t="s">
        <v>809</v>
      </c>
      <c r="H349" s="24" t="str">
        <f t="shared" si="5"/>
        <v>T20161102033</v>
      </c>
      <c r="I349" s="33" t="s">
        <v>1375</v>
      </c>
      <c r="J349" s="35" t="s">
        <v>198</v>
      </c>
      <c r="K349" s="25" t="s">
        <v>79</v>
      </c>
      <c r="L349" s="25" t="s">
        <v>1279</v>
      </c>
      <c r="M349" s="25" t="s">
        <v>1376</v>
      </c>
      <c r="N349" s="25" t="s">
        <v>1250</v>
      </c>
      <c r="O349" s="25" t="s">
        <v>949</v>
      </c>
      <c r="P349" s="25">
        <v>10</v>
      </c>
    </row>
    <row r="350" ht="24.75" customHeight="1" spans="1:16">
      <c r="A350" s="25"/>
      <c r="B350" s="22">
        <v>347</v>
      </c>
      <c r="C350" s="25" t="s">
        <v>1246</v>
      </c>
      <c r="D350" s="4" t="s">
        <v>80</v>
      </c>
      <c r="E350" s="5" t="s">
        <v>170</v>
      </c>
      <c r="F350" s="3" t="s">
        <v>122</v>
      </c>
      <c r="G350" s="2" t="s">
        <v>1377</v>
      </c>
      <c r="H350" s="24" t="str">
        <f t="shared" si="5"/>
        <v>T20161113034</v>
      </c>
      <c r="I350" s="33" t="s">
        <v>1378</v>
      </c>
      <c r="J350" s="25" t="s">
        <v>125</v>
      </c>
      <c r="K350" s="25" t="s">
        <v>79</v>
      </c>
      <c r="L350" s="25" t="s">
        <v>1279</v>
      </c>
      <c r="M350" s="25" t="s">
        <v>1379</v>
      </c>
      <c r="N350" s="25" t="s">
        <v>1250</v>
      </c>
      <c r="O350" s="25" t="s">
        <v>1380</v>
      </c>
      <c r="P350" s="25">
        <v>10</v>
      </c>
    </row>
    <row r="351" ht="24.75" customHeight="1" spans="1:16">
      <c r="A351" s="25"/>
      <c r="B351" s="22">
        <v>348</v>
      </c>
      <c r="C351" s="25" t="s">
        <v>1246</v>
      </c>
      <c r="D351" s="4" t="s">
        <v>80</v>
      </c>
      <c r="E351" s="5" t="s">
        <v>170</v>
      </c>
      <c r="F351" s="3" t="s">
        <v>35</v>
      </c>
      <c r="G351" s="2" t="s">
        <v>1381</v>
      </c>
      <c r="H351" s="24" t="str">
        <f t="shared" si="5"/>
        <v>T20161110035</v>
      </c>
      <c r="I351" s="33" t="s">
        <v>1382</v>
      </c>
      <c r="J351" s="25" t="s">
        <v>38</v>
      </c>
      <c r="K351" s="25" t="s">
        <v>79</v>
      </c>
      <c r="L351" s="25" t="s">
        <v>1383</v>
      </c>
      <c r="M351" s="25" t="s">
        <v>1384</v>
      </c>
      <c r="N351" s="25" t="s">
        <v>1267</v>
      </c>
      <c r="O351" s="25" t="s">
        <v>1385</v>
      </c>
      <c r="P351" s="25">
        <v>5</v>
      </c>
    </row>
    <row r="352" ht="24.75" customHeight="1" spans="1:16">
      <c r="A352" s="25"/>
      <c r="B352" s="22">
        <v>349</v>
      </c>
      <c r="C352" s="25" t="s">
        <v>1246</v>
      </c>
      <c r="D352" s="4" t="s">
        <v>80</v>
      </c>
      <c r="E352" s="5" t="s">
        <v>170</v>
      </c>
      <c r="F352" s="3" t="s">
        <v>254</v>
      </c>
      <c r="G352" s="2" t="s">
        <v>820</v>
      </c>
      <c r="H352" s="24" t="str">
        <f t="shared" si="5"/>
        <v>T20161104036</v>
      </c>
      <c r="I352" s="33" t="s">
        <v>1386</v>
      </c>
      <c r="J352" s="25" t="s">
        <v>257</v>
      </c>
      <c r="K352" s="25" t="s">
        <v>79</v>
      </c>
      <c r="L352" s="25" t="s">
        <v>1387</v>
      </c>
      <c r="M352" s="25" t="s">
        <v>1388</v>
      </c>
      <c r="N352" s="25" t="s">
        <v>1389</v>
      </c>
      <c r="O352" s="25" t="s">
        <v>1390</v>
      </c>
      <c r="P352" s="25">
        <v>8</v>
      </c>
    </row>
    <row r="353" ht="24.75" customHeight="1" spans="1:16">
      <c r="A353" s="25"/>
      <c r="B353" s="22">
        <v>350</v>
      </c>
      <c r="C353" s="25" t="s">
        <v>1246</v>
      </c>
      <c r="D353" s="4" t="s">
        <v>80</v>
      </c>
      <c r="E353" s="5" t="s">
        <v>170</v>
      </c>
      <c r="F353" s="3" t="s">
        <v>35</v>
      </c>
      <c r="G353" s="2" t="s">
        <v>1391</v>
      </c>
      <c r="H353" s="24" t="str">
        <f t="shared" si="5"/>
        <v>T20161110037</v>
      </c>
      <c r="I353" s="33" t="s">
        <v>1392</v>
      </c>
      <c r="J353" s="25" t="s">
        <v>38</v>
      </c>
      <c r="K353" s="25" t="s">
        <v>79</v>
      </c>
      <c r="L353" s="25" t="s">
        <v>1393</v>
      </c>
      <c r="M353" s="25" t="s">
        <v>1394</v>
      </c>
      <c r="N353" s="25" t="s">
        <v>1276</v>
      </c>
      <c r="O353" s="25" t="s">
        <v>1395</v>
      </c>
      <c r="P353" s="25">
        <v>10</v>
      </c>
    </row>
    <row r="354" ht="24.75" customHeight="1" spans="1:16">
      <c r="A354" s="25"/>
      <c r="B354" s="22">
        <v>351</v>
      </c>
      <c r="C354" s="25" t="s">
        <v>1246</v>
      </c>
      <c r="D354" s="4" t="s">
        <v>80</v>
      </c>
      <c r="E354" s="5" t="s">
        <v>170</v>
      </c>
      <c r="F354" s="3" t="s">
        <v>426</v>
      </c>
      <c r="G354" s="2" t="s">
        <v>1396</v>
      </c>
      <c r="H354" s="24" t="str">
        <f t="shared" si="5"/>
        <v>T20161107038</v>
      </c>
      <c r="I354" s="33" t="s">
        <v>1397</v>
      </c>
      <c r="J354" s="25" t="s">
        <v>429</v>
      </c>
      <c r="K354" s="25" t="s">
        <v>79</v>
      </c>
      <c r="L354" s="25" t="s">
        <v>1398</v>
      </c>
      <c r="M354" s="25" t="s">
        <v>1399</v>
      </c>
      <c r="N354" s="25" t="s">
        <v>1400</v>
      </c>
      <c r="O354" s="93" t="s">
        <v>1390</v>
      </c>
      <c r="P354" s="25">
        <v>8</v>
      </c>
    </row>
    <row r="355" ht="24.75" customHeight="1" spans="1:16">
      <c r="A355" s="25"/>
      <c r="B355" s="22">
        <v>352</v>
      </c>
      <c r="C355" s="25" t="s">
        <v>1246</v>
      </c>
      <c r="D355" s="4" t="s">
        <v>80</v>
      </c>
      <c r="E355" s="5" t="s">
        <v>170</v>
      </c>
      <c r="F355" s="3" t="s">
        <v>47</v>
      </c>
      <c r="G355" s="2" t="s">
        <v>830</v>
      </c>
      <c r="H355" s="24" t="str">
        <f t="shared" si="5"/>
        <v>T20161106039</v>
      </c>
      <c r="I355" s="33" t="s">
        <v>1401</v>
      </c>
      <c r="J355" s="25" t="s">
        <v>50</v>
      </c>
      <c r="K355" s="25" t="s">
        <v>79</v>
      </c>
      <c r="L355" s="25" t="s">
        <v>1402</v>
      </c>
      <c r="M355" s="25" t="s">
        <v>1403</v>
      </c>
      <c r="N355" s="25" t="s">
        <v>1404</v>
      </c>
      <c r="O355" s="93" t="s">
        <v>772</v>
      </c>
      <c r="P355" s="25">
        <v>8</v>
      </c>
    </row>
    <row r="356" ht="24.75" customHeight="1" spans="1:16">
      <c r="A356" s="25"/>
      <c r="B356" s="22">
        <v>353</v>
      </c>
      <c r="C356" s="25" t="s">
        <v>1246</v>
      </c>
      <c r="D356" s="4" t="s">
        <v>80</v>
      </c>
      <c r="E356" s="5" t="s">
        <v>170</v>
      </c>
      <c r="F356" s="3" t="s">
        <v>68</v>
      </c>
      <c r="G356" s="2" t="s">
        <v>1405</v>
      </c>
      <c r="H356" s="24" t="str">
        <f t="shared" si="5"/>
        <v>T20161105040</v>
      </c>
      <c r="I356" s="33" t="s">
        <v>1406</v>
      </c>
      <c r="J356" s="25" t="s">
        <v>71</v>
      </c>
      <c r="K356" s="25" t="s">
        <v>79</v>
      </c>
      <c r="L356" s="25" t="s">
        <v>1407</v>
      </c>
      <c r="M356" s="25" t="s">
        <v>1408</v>
      </c>
      <c r="N356" s="25" t="s">
        <v>1299</v>
      </c>
      <c r="O356" s="93" t="s">
        <v>790</v>
      </c>
      <c r="P356" s="25">
        <v>10</v>
      </c>
    </row>
    <row r="357" ht="24.75" customHeight="1" spans="1:16">
      <c r="A357" s="25"/>
      <c r="B357" s="22">
        <v>354</v>
      </c>
      <c r="C357" s="25" t="s">
        <v>1246</v>
      </c>
      <c r="D357" s="4" t="s">
        <v>80</v>
      </c>
      <c r="E357" s="5" t="s">
        <v>170</v>
      </c>
      <c r="F357" s="3" t="s">
        <v>426</v>
      </c>
      <c r="G357" s="2" t="s">
        <v>1409</v>
      </c>
      <c r="H357" s="24" t="str">
        <f t="shared" si="5"/>
        <v>T20161107041</v>
      </c>
      <c r="I357" s="33" t="s">
        <v>1410</v>
      </c>
      <c r="J357" s="25" t="s">
        <v>429</v>
      </c>
      <c r="K357" s="25" t="s">
        <v>79</v>
      </c>
      <c r="L357" s="25" t="s">
        <v>1407</v>
      </c>
      <c r="M357" s="25" t="s">
        <v>1411</v>
      </c>
      <c r="N357" s="25" t="s">
        <v>1299</v>
      </c>
      <c r="O357" s="93" t="s">
        <v>1412</v>
      </c>
      <c r="P357" s="25">
        <v>10</v>
      </c>
    </row>
    <row r="358" s="12" customFormat="1" ht="24.75" customHeight="1" spans="1:22">
      <c r="A358" s="86"/>
      <c r="B358" s="85">
        <v>355</v>
      </c>
      <c r="C358" s="86" t="s">
        <v>1246</v>
      </c>
      <c r="D358" s="87" t="s">
        <v>80</v>
      </c>
      <c r="E358" s="88" t="s">
        <v>170</v>
      </c>
      <c r="F358" s="88" t="s">
        <v>27</v>
      </c>
      <c r="G358" s="88" t="s">
        <v>840</v>
      </c>
      <c r="H358" s="89" t="str">
        <f t="shared" si="5"/>
        <v>T20161102042</v>
      </c>
      <c r="I358" s="91" t="s">
        <v>1413</v>
      </c>
      <c r="J358" s="94" t="s">
        <v>94</v>
      </c>
      <c r="K358" s="86" t="s">
        <v>79</v>
      </c>
      <c r="L358" s="86" t="s">
        <v>1414</v>
      </c>
      <c r="M358" s="86" t="s">
        <v>1415</v>
      </c>
      <c r="N358" s="86" t="s">
        <v>1299</v>
      </c>
      <c r="O358" s="92" t="s">
        <v>772</v>
      </c>
      <c r="P358" s="86">
        <v>6</v>
      </c>
      <c r="V358" s="101"/>
    </row>
    <row r="359" s="12" customFormat="1" ht="24.75" customHeight="1" spans="1:22">
      <c r="A359" s="86"/>
      <c r="B359" s="85">
        <v>356</v>
      </c>
      <c r="C359" s="86" t="s">
        <v>1246</v>
      </c>
      <c r="D359" s="87" t="s">
        <v>80</v>
      </c>
      <c r="E359" s="88" t="s">
        <v>170</v>
      </c>
      <c r="F359" s="87" t="s">
        <v>35</v>
      </c>
      <c r="G359" s="88" t="s">
        <v>1416</v>
      </c>
      <c r="H359" s="89" t="str">
        <f t="shared" si="5"/>
        <v>T20161110043</v>
      </c>
      <c r="I359" s="91" t="s">
        <v>1417</v>
      </c>
      <c r="J359" s="86" t="s">
        <v>38</v>
      </c>
      <c r="K359" s="86" t="s">
        <v>79</v>
      </c>
      <c r="L359" s="86" t="s">
        <v>1414</v>
      </c>
      <c r="M359" s="86" t="s">
        <v>1418</v>
      </c>
      <c r="N359" s="86" t="s">
        <v>1299</v>
      </c>
      <c r="O359" s="86" t="s">
        <v>1419</v>
      </c>
      <c r="P359" s="86">
        <v>8</v>
      </c>
      <c r="V359" s="101"/>
    </row>
    <row r="360" s="12" customFormat="1" ht="24.75" customHeight="1" spans="1:22">
      <c r="A360" s="86"/>
      <c r="B360" s="85">
        <v>357</v>
      </c>
      <c r="C360" s="86" t="s">
        <v>1246</v>
      </c>
      <c r="D360" s="87" t="s">
        <v>80</v>
      </c>
      <c r="E360" s="88" t="s">
        <v>170</v>
      </c>
      <c r="F360" s="87" t="s">
        <v>35</v>
      </c>
      <c r="G360" s="88" t="s">
        <v>1420</v>
      </c>
      <c r="H360" s="89" t="str">
        <f t="shared" si="5"/>
        <v>T20161110044</v>
      </c>
      <c r="I360" s="91" t="s">
        <v>1421</v>
      </c>
      <c r="J360" s="86" t="s">
        <v>38</v>
      </c>
      <c r="K360" s="86" t="s">
        <v>79</v>
      </c>
      <c r="L360" s="86" t="s">
        <v>1414</v>
      </c>
      <c r="M360" s="86" t="s">
        <v>1422</v>
      </c>
      <c r="N360" s="86" t="s">
        <v>1299</v>
      </c>
      <c r="O360" s="86" t="s">
        <v>1225</v>
      </c>
      <c r="P360" s="86">
        <v>6</v>
      </c>
      <c r="V360" s="101"/>
    </row>
    <row r="361" s="12" customFormat="1" ht="24.75" customHeight="1" spans="1:22">
      <c r="A361" s="86"/>
      <c r="B361" s="85">
        <v>358</v>
      </c>
      <c r="C361" s="86" t="s">
        <v>1246</v>
      </c>
      <c r="D361" s="87" t="s">
        <v>80</v>
      </c>
      <c r="E361" s="88" t="s">
        <v>170</v>
      </c>
      <c r="F361" s="87" t="s">
        <v>254</v>
      </c>
      <c r="G361" s="88" t="s">
        <v>849</v>
      </c>
      <c r="H361" s="89" t="str">
        <f t="shared" si="5"/>
        <v>T20161104045</v>
      </c>
      <c r="I361" s="91" t="s">
        <v>1423</v>
      </c>
      <c r="J361" s="86" t="s">
        <v>257</v>
      </c>
      <c r="K361" s="86" t="s">
        <v>79</v>
      </c>
      <c r="L361" s="86" t="s">
        <v>1414</v>
      </c>
      <c r="M361" s="86" t="s">
        <v>1424</v>
      </c>
      <c r="N361" s="86" t="s">
        <v>1299</v>
      </c>
      <c r="O361" s="86" t="s">
        <v>452</v>
      </c>
      <c r="P361" s="86">
        <v>6</v>
      </c>
      <c r="V361" s="101"/>
    </row>
    <row r="362" ht="24.75" customHeight="1" spans="1:16">
      <c r="A362" s="25" t="s">
        <v>79</v>
      </c>
      <c r="B362" s="22">
        <v>359</v>
      </c>
      <c r="C362" s="25" t="s">
        <v>1246</v>
      </c>
      <c r="D362" s="4" t="s">
        <v>80</v>
      </c>
      <c r="E362" s="5" t="s">
        <v>170</v>
      </c>
      <c r="F362" s="3" t="s">
        <v>254</v>
      </c>
      <c r="G362" s="2" t="s">
        <v>1425</v>
      </c>
      <c r="H362" s="24" t="str">
        <f t="shared" si="5"/>
        <v>T20161104046</v>
      </c>
      <c r="I362" s="33" t="s">
        <v>1426</v>
      </c>
      <c r="J362" s="25" t="s">
        <v>257</v>
      </c>
      <c r="K362" s="25" t="s">
        <v>79</v>
      </c>
      <c r="L362" s="25" t="s">
        <v>1427</v>
      </c>
      <c r="M362" s="25" t="s">
        <v>1428</v>
      </c>
      <c r="N362" s="25" t="s">
        <v>1299</v>
      </c>
      <c r="O362" s="25" t="s">
        <v>798</v>
      </c>
      <c r="P362" s="25">
        <v>10</v>
      </c>
    </row>
    <row r="363" ht="24.75" customHeight="1" spans="1:16">
      <c r="A363" s="25"/>
      <c r="B363" s="22">
        <v>360</v>
      </c>
      <c r="C363" s="25" t="s">
        <v>1246</v>
      </c>
      <c r="D363" s="4" t="s">
        <v>80</v>
      </c>
      <c r="E363" s="5" t="s">
        <v>170</v>
      </c>
      <c r="F363" s="2" t="s">
        <v>27</v>
      </c>
      <c r="G363" s="2" t="s">
        <v>1429</v>
      </c>
      <c r="H363" s="24" t="str">
        <f t="shared" si="5"/>
        <v>T20161102047</v>
      </c>
      <c r="I363" s="33" t="s">
        <v>1430</v>
      </c>
      <c r="J363" s="25" t="s">
        <v>638</v>
      </c>
      <c r="K363" s="25" t="s">
        <v>79</v>
      </c>
      <c r="L363" s="25" t="s">
        <v>1431</v>
      </c>
      <c r="M363" s="25" t="s">
        <v>1432</v>
      </c>
      <c r="N363" s="25" t="s">
        <v>1250</v>
      </c>
      <c r="O363" s="93" t="s">
        <v>1433</v>
      </c>
      <c r="P363" s="25">
        <v>10</v>
      </c>
    </row>
    <row r="364" ht="24.75" customHeight="1" spans="1:16">
      <c r="A364" s="25"/>
      <c r="B364" s="22">
        <v>361</v>
      </c>
      <c r="C364" s="25" t="s">
        <v>1246</v>
      </c>
      <c r="D364" s="4" t="s">
        <v>80</v>
      </c>
      <c r="E364" s="5" t="s">
        <v>170</v>
      </c>
      <c r="F364" s="3" t="s">
        <v>47</v>
      </c>
      <c r="G364" s="2" t="s">
        <v>859</v>
      </c>
      <c r="H364" s="24" t="str">
        <f t="shared" si="5"/>
        <v>T20161106048</v>
      </c>
      <c r="I364" s="33" t="s">
        <v>1434</v>
      </c>
      <c r="J364" s="25" t="s">
        <v>50</v>
      </c>
      <c r="K364" s="25" t="s">
        <v>79</v>
      </c>
      <c r="L364" s="25" t="s">
        <v>1431</v>
      </c>
      <c r="M364" s="25" t="s">
        <v>1435</v>
      </c>
      <c r="N364" s="25" t="s">
        <v>1299</v>
      </c>
      <c r="O364" s="93" t="s">
        <v>581</v>
      </c>
      <c r="P364" s="25">
        <v>10</v>
      </c>
    </row>
    <row r="365" ht="24.75" customHeight="1" spans="1:16">
      <c r="A365" s="25"/>
      <c r="B365" s="22">
        <v>362</v>
      </c>
      <c r="C365" s="25" t="s">
        <v>1246</v>
      </c>
      <c r="D365" s="4" t="s">
        <v>80</v>
      </c>
      <c r="E365" s="5" t="s">
        <v>170</v>
      </c>
      <c r="F365" s="3" t="s">
        <v>187</v>
      </c>
      <c r="G365" s="2" t="s">
        <v>1436</v>
      </c>
      <c r="H365" s="24" t="str">
        <f t="shared" si="5"/>
        <v>T20161114049</v>
      </c>
      <c r="I365" s="33" t="s">
        <v>1437</v>
      </c>
      <c r="J365" s="25" t="s">
        <v>190</v>
      </c>
      <c r="K365" s="25" t="s">
        <v>79</v>
      </c>
      <c r="L365" s="25" t="s">
        <v>1438</v>
      </c>
      <c r="M365" s="25" t="s">
        <v>1439</v>
      </c>
      <c r="N365" s="25" t="s">
        <v>1250</v>
      </c>
      <c r="O365" s="32" t="s">
        <v>1160</v>
      </c>
      <c r="P365" s="25">
        <v>5</v>
      </c>
    </row>
    <row r="366" ht="24.75" customHeight="1" spans="1:16">
      <c r="A366" s="25"/>
      <c r="B366" s="22">
        <v>363</v>
      </c>
      <c r="C366" s="25" t="s">
        <v>1246</v>
      </c>
      <c r="D366" s="4" t="s">
        <v>80</v>
      </c>
      <c r="E366" s="5" t="s">
        <v>170</v>
      </c>
      <c r="F366" s="2" t="s">
        <v>27</v>
      </c>
      <c r="G366" s="2" t="s">
        <v>1440</v>
      </c>
      <c r="H366" s="24" t="str">
        <f t="shared" si="5"/>
        <v>T20161102050</v>
      </c>
      <c r="I366" s="33" t="s">
        <v>1441</v>
      </c>
      <c r="J366" s="25" t="s">
        <v>109</v>
      </c>
      <c r="K366" s="25" t="s">
        <v>79</v>
      </c>
      <c r="L366" s="25" t="s">
        <v>1438</v>
      </c>
      <c r="M366" s="25" t="s">
        <v>1442</v>
      </c>
      <c r="N366" s="25" t="s">
        <v>1250</v>
      </c>
      <c r="O366" s="25" t="s">
        <v>97</v>
      </c>
      <c r="P366" s="25">
        <v>5</v>
      </c>
    </row>
    <row r="367" ht="24.75" customHeight="1" spans="1:16">
      <c r="A367" s="25"/>
      <c r="B367" s="22">
        <v>364</v>
      </c>
      <c r="C367" s="25" t="s">
        <v>1246</v>
      </c>
      <c r="D367" s="4" t="s">
        <v>80</v>
      </c>
      <c r="E367" s="5" t="s">
        <v>170</v>
      </c>
      <c r="F367" s="2" t="s">
        <v>27</v>
      </c>
      <c r="G367" s="2" t="s">
        <v>868</v>
      </c>
      <c r="H367" s="24" t="str">
        <f t="shared" si="5"/>
        <v>T20161102051</v>
      </c>
      <c r="I367" s="33" t="s">
        <v>1443</v>
      </c>
      <c r="J367" s="35" t="s">
        <v>228</v>
      </c>
      <c r="K367" s="25" t="s">
        <v>79</v>
      </c>
      <c r="L367" s="25" t="s">
        <v>1444</v>
      </c>
      <c r="M367" s="25" t="s">
        <v>1445</v>
      </c>
      <c r="N367" s="25" t="s">
        <v>1250</v>
      </c>
      <c r="O367" s="25" t="s">
        <v>97</v>
      </c>
      <c r="P367" s="25">
        <v>6</v>
      </c>
    </row>
    <row r="368" ht="24.75" customHeight="1" spans="1:16">
      <c r="A368" s="25"/>
      <c r="B368" s="22">
        <v>365</v>
      </c>
      <c r="C368" s="25" t="s">
        <v>1246</v>
      </c>
      <c r="D368" s="4" t="s">
        <v>80</v>
      </c>
      <c r="E368" s="5" t="s">
        <v>170</v>
      </c>
      <c r="F368" s="3" t="s">
        <v>254</v>
      </c>
      <c r="G368" s="2" t="s">
        <v>1446</v>
      </c>
      <c r="H368" s="24" t="str">
        <f t="shared" si="5"/>
        <v>T20161104052</v>
      </c>
      <c r="I368" s="33" t="s">
        <v>1447</v>
      </c>
      <c r="J368" s="25" t="s">
        <v>257</v>
      </c>
      <c r="K368" s="25" t="s">
        <v>79</v>
      </c>
      <c r="L368" s="25" t="s">
        <v>1444</v>
      </c>
      <c r="M368" s="25" t="s">
        <v>1448</v>
      </c>
      <c r="N368" s="25" t="s">
        <v>1255</v>
      </c>
      <c r="O368" s="25" t="s">
        <v>1115</v>
      </c>
      <c r="P368" s="25">
        <v>8</v>
      </c>
    </row>
    <row r="369" ht="24.75" customHeight="1" spans="1:16">
      <c r="A369" s="25"/>
      <c r="B369" s="22">
        <v>366</v>
      </c>
      <c r="C369" s="4" t="s">
        <v>1246</v>
      </c>
      <c r="D369" s="4" t="s">
        <v>80</v>
      </c>
      <c r="E369" s="5" t="s">
        <v>170</v>
      </c>
      <c r="F369" s="3" t="s">
        <v>26</v>
      </c>
      <c r="G369" s="2" t="s">
        <v>1449</v>
      </c>
      <c r="H369" s="24" t="str">
        <f t="shared" si="5"/>
        <v>T20161101053</v>
      </c>
      <c r="I369" s="31" t="s">
        <v>1450</v>
      </c>
      <c r="J369" s="4" t="s">
        <v>83</v>
      </c>
      <c r="K369" s="4" t="s">
        <v>79</v>
      </c>
      <c r="L369" s="4" t="s">
        <v>1444</v>
      </c>
      <c r="M369" s="4" t="s">
        <v>1451</v>
      </c>
      <c r="N369" s="4" t="s">
        <v>1452</v>
      </c>
      <c r="O369" s="32" t="s">
        <v>1453</v>
      </c>
      <c r="P369" s="4">
        <v>8</v>
      </c>
    </row>
    <row r="370" ht="24.75" customHeight="1" spans="1:16">
      <c r="A370" s="25"/>
      <c r="B370" s="22">
        <v>367</v>
      </c>
      <c r="C370" s="4" t="s">
        <v>1246</v>
      </c>
      <c r="D370" s="4" t="s">
        <v>80</v>
      </c>
      <c r="E370" s="5" t="s">
        <v>170</v>
      </c>
      <c r="F370" s="3" t="s">
        <v>187</v>
      </c>
      <c r="G370" s="2" t="s">
        <v>879</v>
      </c>
      <c r="H370" s="24" t="str">
        <f t="shared" si="5"/>
        <v>T20161114054</v>
      </c>
      <c r="I370" s="31" t="s">
        <v>1454</v>
      </c>
      <c r="J370" s="4" t="s">
        <v>373</v>
      </c>
      <c r="K370" s="4" t="s">
        <v>79</v>
      </c>
      <c r="L370" s="4" t="s">
        <v>1444</v>
      </c>
      <c r="M370" s="4" t="s">
        <v>1455</v>
      </c>
      <c r="N370" s="4" t="s">
        <v>1250</v>
      </c>
      <c r="O370" s="32" t="s">
        <v>1456</v>
      </c>
      <c r="P370" s="4">
        <v>6</v>
      </c>
    </row>
    <row r="371" ht="24.75" customHeight="1" spans="1:16">
      <c r="A371" s="25"/>
      <c r="B371" s="22">
        <v>368</v>
      </c>
      <c r="C371" s="4" t="s">
        <v>1246</v>
      </c>
      <c r="D371" s="4" t="s">
        <v>80</v>
      </c>
      <c r="E371" s="5" t="s">
        <v>170</v>
      </c>
      <c r="F371" s="3" t="s">
        <v>187</v>
      </c>
      <c r="G371" s="2" t="s">
        <v>1457</v>
      </c>
      <c r="H371" s="24" t="str">
        <f t="shared" si="5"/>
        <v>T20161114055</v>
      </c>
      <c r="I371" s="31" t="s">
        <v>1458</v>
      </c>
      <c r="J371" s="4" t="s">
        <v>373</v>
      </c>
      <c r="K371" s="4" t="s">
        <v>79</v>
      </c>
      <c r="L371" s="4" t="s">
        <v>1444</v>
      </c>
      <c r="M371" s="4" t="s">
        <v>1459</v>
      </c>
      <c r="N371" s="4" t="s">
        <v>1250</v>
      </c>
      <c r="O371" s="32" t="s">
        <v>721</v>
      </c>
      <c r="P371" s="4">
        <v>6</v>
      </c>
    </row>
    <row r="372" ht="24.75" customHeight="1" spans="1:16">
      <c r="A372" s="25"/>
      <c r="B372" s="22">
        <v>369</v>
      </c>
      <c r="C372" s="25" t="s">
        <v>1246</v>
      </c>
      <c r="D372" s="4" t="s">
        <v>80</v>
      </c>
      <c r="E372" s="5" t="s">
        <v>170</v>
      </c>
      <c r="F372" s="2" t="s">
        <v>27</v>
      </c>
      <c r="G372" s="2" t="s">
        <v>1460</v>
      </c>
      <c r="H372" s="24" t="str">
        <f t="shared" si="5"/>
        <v>T20161102056</v>
      </c>
      <c r="I372" s="37" t="s">
        <v>1461</v>
      </c>
      <c r="J372" s="35" t="s">
        <v>30</v>
      </c>
      <c r="K372" s="35" t="s">
        <v>79</v>
      </c>
      <c r="L372" s="35" t="s">
        <v>1283</v>
      </c>
      <c r="M372" s="35" t="s">
        <v>1462</v>
      </c>
      <c r="N372" s="35" t="s">
        <v>1250</v>
      </c>
      <c r="O372" s="38" t="s">
        <v>1115</v>
      </c>
      <c r="P372" s="35">
        <v>8</v>
      </c>
    </row>
    <row r="373" ht="24.75" customHeight="1" spans="1:16">
      <c r="A373" s="25"/>
      <c r="B373" s="22">
        <v>370</v>
      </c>
      <c r="C373" s="25" t="s">
        <v>1246</v>
      </c>
      <c r="D373" s="4" t="s">
        <v>80</v>
      </c>
      <c r="E373" s="5" t="s">
        <v>170</v>
      </c>
      <c r="F373" s="2" t="s">
        <v>27</v>
      </c>
      <c r="G373" s="2" t="s">
        <v>892</v>
      </c>
      <c r="H373" s="24" t="str">
        <f t="shared" si="5"/>
        <v>T20161102057</v>
      </c>
      <c r="I373" s="33" t="s">
        <v>1463</v>
      </c>
      <c r="J373" s="35" t="s">
        <v>198</v>
      </c>
      <c r="K373" s="25" t="s">
        <v>79</v>
      </c>
      <c r="L373" s="25" t="s">
        <v>1283</v>
      </c>
      <c r="M373" s="25" t="s">
        <v>1464</v>
      </c>
      <c r="N373" s="25" t="s">
        <v>1250</v>
      </c>
      <c r="O373" s="93" t="s">
        <v>772</v>
      </c>
      <c r="P373" s="25">
        <v>8</v>
      </c>
    </row>
    <row r="374" ht="24.75" customHeight="1" spans="1:16">
      <c r="A374" s="25"/>
      <c r="B374" s="22">
        <v>371</v>
      </c>
      <c r="C374" s="25" t="s">
        <v>1246</v>
      </c>
      <c r="D374" s="4" t="s">
        <v>80</v>
      </c>
      <c r="E374" s="5" t="s">
        <v>170</v>
      </c>
      <c r="F374" s="2" t="s">
        <v>27</v>
      </c>
      <c r="G374" s="2" t="s">
        <v>1465</v>
      </c>
      <c r="H374" s="24" t="str">
        <f t="shared" si="5"/>
        <v>T20161102058</v>
      </c>
      <c r="I374" s="33" t="s">
        <v>1466</v>
      </c>
      <c r="J374" s="25" t="s">
        <v>161</v>
      </c>
      <c r="K374" s="25" t="s">
        <v>79</v>
      </c>
      <c r="L374" s="25" t="s">
        <v>1283</v>
      </c>
      <c r="M374" s="25" t="s">
        <v>1467</v>
      </c>
      <c r="N374" s="25" t="s">
        <v>1250</v>
      </c>
      <c r="O374" s="93" t="s">
        <v>802</v>
      </c>
      <c r="P374" s="25">
        <v>10</v>
      </c>
    </row>
    <row r="375" ht="24.75" customHeight="1" spans="1:16">
      <c r="A375" s="25"/>
      <c r="B375" s="22">
        <v>372</v>
      </c>
      <c r="C375" s="25" t="s">
        <v>1246</v>
      </c>
      <c r="D375" s="4" t="s">
        <v>80</v>
      </c>
      <c r="E375" s="5" t="s">
        <v>170</v>
      </c>
      <c r="F375" s="3" t="s">
        <v>60</v>
      </c>
      <c r="G375" s="2" t="s">
        <v>1468</v>
      </c>
      <c r="H375" s="24" t="str">
        <f t="shared" si="5"/>
        <v>T20161103059</v>
      </c>
      <c r="I375" s="33" t="s">
        <v>1469</v>
      </c>
      <c r="J375" s="25" t="s">
        <v>308</v>
      </c>
      <c r="K375" s="25" t="s">
        <v>79</v>
      </c>
      <c r="L375" s="25" t="s">
        <v>1283</v>
      </c>
      <c r="M375" s="25" t="s">
        <v>1455</v>
      </c>
      <c r="N375" s="25" t="s">
        <v>1250</v>
      </c>
      <c r="O375" s="93" t="s">
        <v>383</v>
      </c>
      <c r="P375" s="25">
        <v>6</v>
      </c>
    </row>
    <row r="376" ht="24.75" customHeight="1" spans="1:16">
      <c r="A376" s="25"/>
      <c r="B376" s="22">
        <v>373</v>
      </c>
      <c r="C376" s="25" t="s">
        <v>1246</v>
      </c>
      <c r="D376" s="4" t="s">
        <v>80</v>
      </c>
      <c r="E376" s="5" t="s">
        <v>170</v>
      </c>
      <c r="F376" s="3" t="s">
        <v>68</v>
      </c>
      <c r="G376" s="2" t="s">
        <v>904</v>
      </c>
      <c r="H376" s="24" t="str">
        <f t="shared" si="5"/>
        <v>T20161105060</v>
      </c>
      <c r="I376" s="33" t="s">
        <v>1470</v>
      </c>
      <c r="J376" s="25" t="s">
        <v>71</v>
      </c>
      <c r="K376" s="25" t="s">
        <v>79</v>
      </c>
      <c r="L376" s="25" t="s">
        <v>1283</v>
      </c>
      <c r="M376" s="25" t="s">
        <v>1471</v>
      </c>
      <c r="N376" s="25" t="s">
        <v>1250</v>
      </c>
      <c r="O376" s="25" t="s">
        <v>1472</v>
      </c>
      <c r="P376" s="25">
        <v>10</v>
      </c>
    </row>
    <row r="377" ht="24.75" customHeight="1" spans="1:16">
      <c r="A377" s="25"/>
      <c r="B377" s="22">
        <v>374</v>
      </c>
      <c r="C377" s="25" t="s">
        <v>1246</v>
      </c>
      <c r="D377" s="4" t="s">
        <v>80</v>
      </c>
      <c r="E377" s="5" t="s">
        <v>170</v>
      </c>
      <c r="F377" s="3" t="s">
        <v>187</v>
      </c>
      <c r="G377" s="2" t="s">
        <v>1473</v>
      </c>
      <c r="H377" s="24" t="str">
        <f t="shared" si="5"/>
        <v>T20161114061</v>
      </c>
      <c r="I377" s="33" t="s">
        <v>1474</v>
      </c>
      <c r="J377" s="25" t="s">
        <v>190</v>
      </c>
      <c r="K377" s="25" t="s">
        <v>79</v>
      </c>
      <c r="L377" s="25" t="s">
        <v>1283</v>
      </c>
      <c r="M377" s="25" t="s">
        <v>1475</v>
      </c>
      <c r="N377" s="25" t="s">
        <v>1250</v>
      </c>
      <c r="O377" s="32" t="s">
        <v>1476</v>
      </c>
      <c r="P377" s="25">
        <v>8</v>
      </c>
    </row>
    <row r="378" ht="24.75" customHeight="1" spans="1:16">
      <c r="A378" s="25"/>
      <c r="B378" s="22">
        <v>375</v>
      </c>
      <c r="C378" s="25" t="s">
        <v>1246</v>
      </c>
      <c r="D378" s="4" t="s">
        <v>80</v>
      </c>
      <c r="E378" s="5" t="s">
        <v>170</v>
      </c>
      <c r="F378" s="3" t="s">
        <v>426</v>
      </c>
      <c r="G378" s="2" t="s">
        <v>1477</v>
      </c>
      <c r="H378" s="24" t="str">
        <f t="shared" si="5"/>
        <v>T20161107062</v>
      </c>
      <c r="I378" s="33" t="s">
        <v>1478</v>
      </c>
      <c r="J378" s="25" t="s">
        <v>429</v>
      </c>
      <c r="K378" s="25" t="s">
        <v>79</v>
      </c>
      <c r="L378" s="25" t="s">
        <v>1479</v>
      </c>
      <c r="M378" s="25" t="s">
        <v>1480</v>
      </c>
      <c r="N378" s="25" t="s">
        <v>1481</v>
      </c>
      <c r="O378" s="93" t="s">
        <v>1482</v>
      </c>
      <c r="P378" s="25">
        <v>10</v>
      </c>
    </row>
    <row r="379" ht="24.75" customHeight="1" spans="1:16">
      <c r="A379" s="25"/>
      <c r="B379" s="22">
        <v>376</v>
      </c>
      <c r="C379" s="25" t="s">
        <v>1246</v>
      </c>
      <c r="D379" s="4" t="s">
        <v>80</v>
      </c>
      <c r="E379" s="5" t="s">
        <v>170</v>
      </c>
      <c r="F379" s="3" t="s">
        <v>367</v>
      </c>
      <c r="G379" s="2" t="s">
        <v>1483</v>
      </c>
      <c r="H379" s="24" t="str">
        <f t="shared" si="5"/>
        <v>T20161109063</v>
      </c>
      <c r="I379" s="33" t="s">
        <v>1484</v>
      </c>
      <c r="J379" s="25" t="s">
        <v>370</v>
      </c>
      <c r="K379" s="25" t="s">
        <v>79</v>
      </c>
      <c r="L379" s="25" t="s">
        <v>1485</v>
      </c>
      <c r="M379" s="25" t="s">
        <v>1486</v>
      </c>
      <c r="N379" s="25" t="s">
        <v>1340</v>
      </c>
      <c r="O379" s="32" t="s">
        <v>645</v>
      </c>
      <c r="P379" s="25">
        <v>5</v>
      </c>
    </row>
    <row r="380" ht="24.75" customHeight="1" spans="1:16">
      <c r="A380" s="25"/>
      <c r="B380" s="22">
        <v>377</v>
      </c>
      <c r="C380" s="25" t="s">
        <v>1246</v>
      </c>
      <c r="D380" s="4" t="s">
        <v>80</v>
      </c>
      <c r="E380" s="5" t="s">
        <v>170</v>
      </c>
      <c r="F380" s="3" t="s">
        <v>170</v>
      </c>
      <c r="G380" s="2" t="s">
        <v>1487</v>
      </c>
      <c r="H380" s="24" t="str">
        <f t="shared" si="5"/>
        <v>T20161111064</v>
      </c>
      <c r="I380" s="33" t="s">
        <v>1488</v>
      </c>
      <c r="J380" s="25" t="s">
        <v>173</v>
      </c>
      <c r="K380" s="25" t="s">
        <v>79</v>
      </c>
      <c r="L380" s="25" t="s">
        <v>1489</v>
      </c>
      <c r="M380" s="25" t="s">
        <v>1490</v>
      </c>
      <c r="N380" s="25" t="s">
        <v>1250</v>
      </c>
      <c r="O380" s="25" t="s">
        <v>1359</v>
      </c>
      <c r="P380" s="25">
        <v>8</v>
      </c>
    </row>
    <row r="381" ht="24.75" customHeight="1" spans="1:16">
      <c r="A381" s="25" t="s">
        <v>79</v>
      </c>
      <c r="B381" s="22">
        <v>378</v>
      </c>
      <c r="C381" s="25" t="s">
        <v>1246</v>
      </c>
      <c r="D381" s="4" t="s">
        <v>80</v>
      </c>
      <c r="E381" s="5" t="s">
        <v>170</v>
      </c>
      <c r="F381" s="2" t="s">
        <v>27</v>
      </c>
      <c r="G381" s="2" t="s">
        <v>1491</v>
      </c>
      <c r="H381" s="24" t="str">
        <f t="shared" si="5"/>
        <v>T20161102065</v>
      </c>
      <c r="I381" s="33" t="s">
        <v>1492</v>
      </c>
      <c r="J381" s="25" t="s">
        <v>104</v>
      </c>
      <c r="K381" s="25" t="s">
        <v>79</v>
      </c>
      <c r="L381" s="25" t="s">
        <v>1316</v>
      </c>
      <c r="M381" s="25" t="s">
        <v>1493</v>
      </c>
      <c r="N381" s="25" t="s">
        <v>1250</v>
      </c>
      <c r="O381" s="93" t="s">
        <v>1494</v>
      </c>
      <c r="P381" s="25">
        <v>10</v>
      </c>
    </row>
    <row r="382" ht="24.75" customHeight="1" spans="1:16">
      <c r="A382" s="25"/>
      <c r="B382" s="22">
        <v>379</v>
      </c>
      <c r="C382" s="25" t="s">
        <v>1246</v>
      </c>
      <c r="D382" s="4" t="s">
        <v>80</v>
      </c>
      <c r="E382" s="5" t="s">
        <v>170</v>
      </c>
      <c r="F382" s="3" t="s">
        <v>47</v>
      </c>
      <c r="G382" s="2" t="s">
        <v>1495</v>
      </c>
      <c r="H382" s="24" t="str">
        <f t="shared" si="5"/>
        <v>T20161106066</v>
      </c>
      <c r="I382" s="33" t="s">
        <v>1496</v>
      </c>
      <c r="J382" s="25" t="s">
        <v>50</v>
      </c>
      <c r="K382" s="25" t="s">
        <v>79</v>
      </c>
      <c r="L382" s="25" t="s">
        <v>1497</v>
      </c>
      <c r="M382" s="25" t="s">
        <v>1498</v>
      </c>
      <c r="N382" s="25" t="s">
        <v>1250</v>
      </c>
      <c r="O382" s="93" t="s">
        <v>1390</v>
      </c>
      <c r="P382" s="25">
        <v>8</v>
      </c>
    </row>
    <row r="383" ht="24.75" customHeight="1" spans="1:16">
      <c r="A383" s="25"/>
      <c r="B383" s="22">
        <v>380</v>
      </c>
      <c r="C383" s="25" t="s">
        <v>1246</v>
      </c>
      <c r="D383" s="4" t="s">
        <v>80</v>
      </c>
      <c r="E383" s="5" t="s">
        <v>170</v>
      </c>
      <c r="F383" s="3" t="s">
        <v>47</v>
      </c>
      <c r="G383" s="2" t="s">
        <v>1499</v>
      </c>
      <c r="H383" s="24" t="str">
        <f t="shared" si="5"/>
        <v>T20161106067</v>
      </c>
      <c r="I383" s="33" t="s">
        <v>1500</v>
      </c>
      <c r="J383" s="25" t="s">
        <v>50</v>
      </c>
      <c r="K383" s="25" t="s">
        <v>79</v>
      </c>
      <c r="L383" s="25" t="s">
        <v>1497</v>
      </c>
      <c r="M383" s="25" t="s">
        <v>1501</v>
      </c>
      <c r="N383" s="25" t="s">
        <v>1250</v>
      </c>
      <c r="O383" s="93" t="s">
        <v>1502</v>
      </c>
      <c r="P383" s="25">
        <v>10</v>
      </c>
    </row>
    <row r="384" ht="24.75" customHeight="1" spans="1:22">
      <c r="A384" s="73" t="s">
        <v>239</v>
      </c>
      <c r="B384" s="22">
        <v>381</v>
      </c>
      <c r="C384" s="6" t="s">
        <v>1246</v>
      </c>
      <c r="D384" s="6" t="s">
        <v>240</v>
      </c>
      <c r="E384" s="7" t="s">
        <v>170</v>
      </c>
      <c r="F384" s="3" t="s">
        <v>254</v>
      </c>
      <c r="G384" s="2" t="s">
        <v>1503</v>
      </c>
      <c r="H384" s="24" t="str">
        <f t="shared" si="5"/>
        <v>J20161104068</v>
      </c>
      <c r="I384" s="44" t="s">
        <v>1504</v>
      </c>
      <c r="J384" s="6" t="s">
        <v>257</v>
      </c>
      <c r="K384" s="73" t="s">
        <v>239</v>
      </c>
      <c r="L384" s="73" t="s">
        <v>1248</v>
      </c>
      <c r="M384" s="73" t="s">
        <v>1505</v>
      </c>
      <c r="N384" s="6" t="s">
        <v>1250</v>
      </c>
      <c r="O384" s="45" t="s">
        <v>1476</v>
      </c>
      <c r="P384" s="73">
        <v>10</v>
      </c>
      <c r="Q384" s="79" t="s">
        <v>1505</v>
      </c>
      <c r="R384" s="102" t="s">
        <v>1506</v>
      </c>
      <c r="S384" s="75"/>
      <c r="T384" s="75"/>
      <c r="U384" s="75"/>
      <c r="V384" s="76"/>
    </row>
    <row r="385" ht="24.75" customHeight="1" spans="1:22">
      <c r="A385" s="73"/>
      <c r="B385" s="22">
        <v>382</v>
      </c>
      <c r="C385" s="6" t="s">
        <v>1246</v>
      </c>
      <c r="D385" s="6" t="s">
        <v>240</v>
      </c>
      <c r="E385" s="7" t="s">
        <v>170</v>
      </c>
      <c r="F385" s="2" t="s">
        <v>27</v>
      </c>
      <c r="G385" s="2" t="s">
        <v>1507</v>
      </c>
      <c r="H385" s="24" t="str">
        <f t="shared" si="5"/>
        <v>J20161102069</v>
      </c>
      <c r="I385" s="44" t="s">
        <v>1508</v>
      </c>
      <c r="J385" s="25" t="s">
        <v>119</v>
      </c>
      <c r="K385" s="73" t="s">
        <v>239</v>
      </c>
      <c r="L385" s="6" t="s">
        <v>1279</v>
      </c>
      <c r="M385" s="6" t="s">
        <v>1509</v>
      </c>
      <c r="N385" s="6" t="s">
        <v>1250</v>
      </c>
      <c r="O385" s="45" t="s">
        <v>577</v>
      </c>
      <c r="P385" s="6">
        <v>10</v>
      </c>
      <c r="Q385" s="74" t="s">
        <v>1281</v>
      </c>
      <c r="R385" s="74">
        <v>18758161882</v>
      </c>
      <c r="S385" s="75"/>
      <c r="T385" s="75"/>
      <c r="U385" s="75"/>
      <c r="V385" s="76"/>
    </row>
    <row r="386" ht="24.75" customHeight="1" spans="1:22">
      <c r="A386" s="73"/>
      <c r="B386" s="22">
        <v>383</v>
      </c>
      <c r="C386" s="6" t="s">
        <v>1246</v>
      </c>
      <c r="D386" s="6" t="s">
        <v>240</v>
      </c>
      <c r="E386" s="7" t="s">
        <v>170</v>
      </c>
      <c r="F386" s="3" t="s">
        <v>35</v>
      </c>
      <c r="G386" s="2" t="s">
        <v>1510</v>
      </c>
      <c r="H386" s="24" t="str">
        <f t="shared" si="5"/>
        <v>J20161110070</v>
      </c>
      <c r="I386" s="44" t="s">
        <v>1511</v>
      </c>
      <c r="J386" s="6" t="s">
        <v>38</v>
      </c>
      <c r="K386" s="73" t="s">
        <v>239</v>
      </c>
      <c r="L386" s="6" t="s">
        <v>1279</v>
      </c>
      <c r="M386" s="6" t="s">
        <v>1512</v>
      </c>
      <c r="N386" s="6" t="s">
        <v>1250</v>
      </c>
      <c r="O386" s="45" t="s">
        <v>1513</v>
      </c>
      <c r="P386" s="6">
        <v>10</v>
      </c>
      <c r="Q386" s="74" t="s">
        <v>1281</v>
      </c>
      <c r="R386" s="74">
        <v>18758161882</v>
      </c>
      <c r="S386" s="75"/>
      <c r="T386" s="75"/>
      <c r="U386" s="75"/>
      <c r="V386" s="76"/>
    </row>
    <row r="387" ht="24.75" customHeight="1" spans="1:22">
      <c r="A387" s="73"/>
      <c r="B387" s="22">
        <v>384</v>
      </c>
      <c r="C387" s="6" t="s">
        <v>1246</v>
      </c>
      <c r="D387" s="6" t="s">
        <v>240</v>
      </c>
      <c r="E387" s="7" t="s">
        <v>170</v>
      </c>
      <c r="F387" s="2" t="s">
        <v>27</v>
      </c>
      <c r="G387" s="2" t="s">
        <v>1514</v>
      </c>
      <c r="H387" s="24" t="str">
        <f t="shared" si="5"/>
        <v>J20161102071</v>
      </c>
      <c r="I387" s="42" t="s">
        <v>1515</v>
      </c>
      <c r="J387" s="11" t="s">
        <v>30</v>
      </c>
      <c r="K387" s="104" t="s">
        <v>239</v>
      </c>
      <c r="L387" s="11" t="s">
        <v>1283</v>
      </c>
      <c r="M387" s="11" t="s">
        <v>1516</v>
      </c>
      <c r="N387" s="11" t="s">
        <v>1250</v>
      </c>
      <c r="O387" s="43" t="s">
        <v>752</v>
      </c>
      <c r="P387" s="11">
        <v>10</v>
      </c>
      <c r="Q387" s="74" t="s">
        <v>1516</v>
      </c>
      <c r="R387" s="74">
        <v>13588072175</v>
      </c>
      <c r="S387" s="75"/>
      <c r="T387" s="75"/>
      <c r="U387" s="75"/>
      <c r="V387" s="76"/>
    </row>
    <row r="388" ht="24.75" customHeight="1" spans="1:22">
      <c r="A388" s="73"/>
      <c r="B388" s="22">
        <v>385</v>
      </c>
      <c r="C388" s="6" t="s">
        <v>1246</v>
      </c>
      <c r="D388" s="6" t="s">
        <v>240</v>
      </c>
      <c r="E388" s="7" t="s">
        <v>170</v>
      </c>
      <c r="F388" s="2" t="s">
        <v>27</v>
      </c>
      <c r="G388" s="2" t="s">
        <v>1517</v>
      </c>
      <c r="H388" s="24" t="str">
        <f t="shared" si="5"/>
        <v>J20161102072</v>
      </c>
      <c r="I388" s="44" t="s">
        <v>1518</v>
      </c>
      <c r="J388" s="11" t="s">
        <v>228</v>
      </c>
      <c r="K388" s="73" t="s">
        <v>239</v>
      </c>
      <c r="L388" s="6" t="s">
        <v>1283</v>
      </c>
      <c r="M388" s="6" t="s">
        <v>1519</v>
      </c>
      <c r="N388" s="6" t="s">
        <v>1250</v>
      </c>
      <c r="O388" s="45" t="s">
        <v>143</v>
      </c>
      <c r="P388" s="6">
        <v>8</v>
      </c>
      <c r="Q388" s="74" t="s">
        <v>1519</v>
      </c>
      <c r="R388" s="74">
        <v>13906515409</v>
      </c>
      <c r="S388" s="75"/>
      <c r="T388" s="75"/>
      <c r="U388" s="75"/>
      <c r="V388" s="76"/>
    </row>
    <row r="389" ht="24.75" customHeight="1" spans="1:22">
      <c r="A389" s="73"/>
      <c r="B389" s="22">
        <v>386</v>
      </c>
      <c r="C389" s="6" t="s">
        <v>1246</v>
      </c>
      <c r="D389" s="6" t="s">
        <v>240</v>
      </c>
      <c r="E389" s="7" t="s">
        <v>170</v>
      </c>
      <c r="F389" s="3" t="s">
        <v>27</v>
      </c>
      <c r="G389" s="2" t="s">
        <v>1520</v>
      </c>
      <c r="H389" s="24" t="str">
        <f t="shared" si="5"/>
        <v>J20161102073</v>
      </c>
      <c r="I389" s="44" t="s">
        <v>1521</v>
      </c>
      <c r="J389" s="6" t="s">
        <v>152</v>
      </c>
      <c r="K389" s="73" t="s">
        <v>239</v>
      </c>
      <c r="L389" s="6" t="s">
        <v>1283</v>
      </c>
      <c r="M389" s="6" t="s">
        <v>1522</v>
      </c>
      <c r="N389" s="6" t="s">
        <v>1250</v>
      </c>
      <c r="O389" s="45" t="s">
        <v>91</v>
      </c>
      <c r="P389" s="6">
        <v>8</v>
      </c>
      <c r="Q389" s="74" t="s">
        <v>1522</v>
      </c>
      <c r="R389" s="74">
        <v>13605801386</v>
      </c>
      <c r="S389" s="75"/>
      <c r="T389" s="75"/>
      <c r="U389" s="75"/>
      <c r="V389" s="76"/>
    </row>
    <row r="390" ht="24.75" customHeight="1" spans="1:22">
      <c r="A390" s="73"/>
      <c r="B390" s="22">
        <v>387</v>
      </c>
      <c r="C390" s="6" t="s">
        <v>1246</v>
      </c>
      <c r="D390" s="6" t="s">
        <v>240</v>
      </c>
      <c r="E390" s="7" t="s">
        <v>170</v>
      </c>
      <c r="F390" s="3" t="s">
        <v>60</v>
      </c>
      <c r="G390" s="2" t="s">
        <v>1523</v>
      </c>
      <c r="H390" s="24" t="str">
        <f t="shared" ref="H390:H453" si="6">D390&amp;2016&amp;E390&amp;F390&amp;G390</f>
        <v>J20161103074</v>
      </c>
      <c r="I390" s="44" t="s">
        <v>1524</v>
      </c>
      <c r="J390" s="6" t="s">
        <v>1525</v>
      </c>
      <c r="K390" s="73" t="s">
        <v>239</v>
      </c>
      <c r="L390" s="6" t="s">
        <v>1283</v>
      </c>
      <c r="M390" s="6" t="s">
        <v>1467</v>
      </c>
      <c r="N390" s="6" t="s">
        <v>1250</v>
      </c>
      <c r="O390" s="45" t="s">
        <v>1476</v>
      </c>
      <c r="P390" s="6">
        <v>10</v>
      </c>
      <c r="Q390" s="74" t="s">
        <v>1467</v>
      </c>
      <c r="R390" s="74">
        <v>13958095268</v>
      </c>
      <c r="S390" s="75"/>
      <c r="T390" s="75"/>
      <c r="U390" s="75"/>
      <c r="V390" s="76"/>
    </row>
    <row r="391" ht="24.75" customHeight="1" spans="1:22">
      <c r="A391" s="73"/>
      <c r="B391" s="22">
        <v>388</v>
      </c>
      <c r="C391" s="6" t="s">
        <v>1246</v>
      </c>
      <c r="D391" s="6" t="s">
        <v>240</v>
      </c>
      <c r="E391" s="7" t="s">
        <v>170</v>
      </c>
      <c r="F391" s="3" t="s">
        <v>426</v>
      </c>
      <c r="G391" s="2" t="s">
        <v>1526</v>
      </c>
      <c r="H391" s="24" t="str">
        <f t="shared" si="6"/>
        <v>J20161107075</v>
      </c>
      <c r="I391" s="44" t="s">
        <v>1527</v>
      </c>
      <c r="J391" s="25" t="s">
        <v>429</v>
      </c>
      <c r="K391" s="73" t="s">
        <v>239</v>
      </c>
      <c r="L391" s="6" t="s">
        <v>1283</v>
      </c>
      <c r="M391" s="6" t="s">
        <v>1528</v>
      </c>
      <c r="N391" s="6" t="s">
        <v>1250</v>
      </c>
      <c r="O391" s="45" t="s">
        <v>1529</v>
      </c>
      <c r="P391" s="6">
        <v>10</v>
      </c>
      <c r="Q391" s="74" t="s">
        <v>1528</v>
      </c>
      <c r="R391" s="74">
        <v>13588887283</v>
      </c>
      <c r="S391" s="75"/>
      <c r="T391" s="75"/>
      <c r="U391" s="75"/>
      <c r="V391" s="76"/>
    </row>
    <row r="392" ht="24.75" customHeight="1" spans="1:22">
      <c r="A392" s="73"/>
      <c r="B392" s="22">
        <v>389</v>
      </c>
      <c r="C392" s="6" t="s">
        <v>1246</v>
      </c>
      <c r="D392" s="6" t="s">
        <v>240</v>
      </c>
      <c r="E392" s="7" t="s">
        <v>170</v>
      </c>
      <c r="F392" s="3" t="s">
        <v>122</v>
      </c>
      <c r="G392" s="2" t="s">
        <v>1530</v>
      </c>
      <c r="H392" s="24" t="str">
        <f t="shared" si="6"/>
        <v>J20161113076</v>
      </c>
      <c r="I392" s="44" t="s">
        <v>1531</v>
      </c>
      <c r="J392" s="6" t="s">
        <v>125</v>
      </c>
      <c r="K392" s="73" t="s">
        <v>239</v>
      </c>
      <c r="L392" s="6" t="s">
        <v>1283</v>
      </c>
      <c r="M392" s="6" t="s">
        <v>1532</v>
      </c>
      <c r="N392" s="6" t="s">
        <v>1250</v>
      </c>
      <c r="O392" s="45" t="s">
        <v>1533</v>
      </c>
      <c r="P392" s="6">
        <v>10</v>
      </c>
      <c r="Q392" s="74" t="s">
        <v>1532</v>
      </c>
      <c r="R392" s="74">
        <v>13958082616</v>
      </c>
      <c r="S392" s="75"/>
      <c r="T392" s="75"/>
      <c r="U392" s="75"/>
      <c r="V392" s="76"/>
    </row>
    <row r="393" ht="24.75" customHeight="1" spans="1:22">
      <c r="A393" s="73"/>
      <c r="B393" s="22">
        <v>390</v>
      </c>
      <c r="C393" s="6" t="s">
        <v>1246</v>
      </c>
      <c r="D393" s="6" t="s">
        <v>240</v>
      </c>
      <c r="E393" s="7" t="s">
        <v>170</v>
      </c>
      <c r="F393" s="3" t="s">
        <v>27</v>
      </c>
      <c r="G393" s="2" t="s">
        <v>1534</v>
      </c>
      <c r="H393" s="24" t="str">
        <f t="shared" si="6"/>
        <v>J20161102077</v>
      </c>
      <c r="I393" s="44" t="s">
        <v>1535</v>
      </c>
      <c r="J393" s="6" t="s">
        <v>152</v>
      </c>
      <c r="K393" s="73" t="s">
        <v>239</v>
      </c>
      <c r="L393" s="6" t="s">
        <v>1316</v>
      </c>
      <c r="M393" s="6" t="s">
        <v>1536</v>
      </c>
      <c r="N393" s="6" t="s">
        <v>1364</v>
      </c>
      <c r="O393" s="45" t="s">
        <v>961</v>
      </c>
      <c r="P393" s="6">
        <v>10</v>
      </c>
      <c r="Q393" s="74" t="s">
        <v>1537</v>
      </c>
      <c r="R393" s="74" t="s">
        <v>1538</v>
      </c>
      <c r="S393" s="75"/>
      <c r="T393" s="75"/>
      <c r="U393" s="75"/>
      <c r="V393" s="76"/>
    </row>
    <row r="394" ht="24.75" customHeight="1" spans="1:22">
      <c r="A394" s="73"/>
      <c r="B394" s="22">
        <v>391</v>
      </c>
      <c r="C394" s="6" t="s">
        <v>1246</v>
      </c>
      <c r="D394" s="6" t="s">
        <v>240</v>
      </c>
      <c r="E394" s="7" t="s">
        <v>170</v>
      </c>
      <c r="F394" s="3" t="s">
        <v>254</v>
      </c>
      <c r="G394" s="2" t="s">
        <v>1539</v>
      </c>
      <c r="H394" s="24" t="str">
        <f t="shared" si="6"/>
        <v>J20161104078</v>
      </c>
      <c r="I394" s="44" t="s">
        <v>1540</v>
      </c>
      <c r="J394" s="6" t="s">
        <v>257</v>
      </c>
      <c r="K394" s="73" t="s">
        <v>239</v>
      </c>
      <c r="L394" s="6" t="s">
        <v>1497</v>
      </c>
      <c r="M394" s="6" t="s">
        <v>1541</v>
      </c>
      <c r="N394" s="6" t="s">
        <v>1250</v>
      </c>
      <c r="O394" s="45" t="s">
        <v>383</v>
      </c>
      <c r="P394" s="6">
        <v>8</v>
      </c>
      <c r="Q394" s="74" t="s">
        <v>1542</v>
      </c>
      <c r="R394" s="78" t="s">
        <v>1543</v>
      </c>
      <c r="S394" s="75"/>
      <c r="T394" s="75"/>
      <c r="U394" s="75"/>
      <c r="V394" s="76"/>
    </row>
    <row r="395" ht="24.75" customHeight="1" spans="1:22">
      <c r="A395" s="73"/>
      <c r="B395" s="22">
        <v>392</v>
      </c>
      <c r="C395" s="6" t="s">
        <v>1246</v>
      </c>
      <c r="D395" s="6" t="s">
        <v>240</v>
      </c>
      <c r="E395" s="7" t="s">
        <v>170</v>
      </c>
      <c r="F395" s="3" t="s">
        <v>35</v>
      </c>
      <c r="G395" s="2" t="s">
        <v>1544</v>
      </c>
      <c r="H395" s="24" t="str">
        <f t="shared" si="6"/>
        <v>J20161110079</v>
      </c>
      <c r="I395" s="44" t="s">
        <v>1545</v>
      </c>
      <c r="J395" s="6" t="s">
        <v>38</v>
      </c>
      <c r="K395" s="73" t="s">
        <v>239</v>
      </c>
      <c r="L395" s="6" t="s">
        <v>1497</v>
      </c>
      <c r="M395" s="6" t="s">
        <v>1546</v>
      </c>
      <c r="N395" s="6" t="s">
        <v>1250</v>
      </c>
      <c r="O395" s="45" t="s">
        <v>606</v>
      </c>
      <c r="P395" s="6">
        <v>10</v>
      </c>
      <c r="Q395" s="74" t="s">
        <v>1542</v>
      </c>
      <c r="R395" s="74" t="s">
        <v>1543</v>
      </c>
      <c r="S395" s="75"/>
      <c r="T395" s="75"/>
      <c r="U395" s="75"/>
      <c r="V395" s="76"/>
    </row>
    <row r="396" ht="24.75" customHeight="1" spans="1:22">
      <c r="A396" s="73"/>
      <c r="B396" s="22">
        <v>393</v>
      </c>
      <c r="C396" s="6" t="s">
        <v>1246</v>
      </c>
      <c r="D396" s="6" t="s">
        <v>240</v>
      </c>
      <c r="E396" s="7" t="s">
        <v>170</v>
      </c>
      <c r="F396" s="3" t="s">
        <v>426</v>
      </c>
      <c r="G396" s="2" t="s">
        <v>1547</v>
      </c>
      <c r="H396" s="24" t="str">
        <f t="shared" si="6"/>
        <v>J20161107080</v>
      </c>
      <c r="I396" s="44" t="s">
        <v>1548</v>
      </c>
      <c r="J396" s="25" t="s">
        <v>429</v>
      </c>
      <c r="K396" s="73" t="s">
        <v>239</v>
      </c>
      <c r="L396" s="6" t="s">
        <v>1497</v>
      </c>
      <c r="M396" s="6" t="s">
        <v>1546</v>
      </c>
      <c r="N396" s="6" t="s">
        <v>1549</v>
      </c>
      <c r="O396" s="45" t="s">
        <v>508</v>
      </c>
      <c r="P396" s="6">
        <v>10</v>
      </c>
      <c r="Q396" s="74" t="s">
        <v>1542</v>
      </c>
      <c r="R396" s="74" t="s">
        <v>1543</v>
      </c>
      <c r="S396" s="75"/>
      <c r="T396" s="75"/>
      <c r="U396" s="75"/>
      <c r="V396" s="76"/>
    </row>
    <row r="397" ht="24.75" customHeight="1" spans="1:22">
      <c r="A397" s="1" t="s">
        <v>23</v>
      </c>
      <c r="B397" s="22">
        <v>394</v>
      </c>
      <c r="C397" s="23" t="s">
        <v>1550</v>
      </c>
      <c r="D397" s="1" t="s">
        <v>25</v>
      </c>
      <c r="E397" s="1">
        <v>12</v>
      </c>
      <c r="F397" s="3" t="s">
        <v>35</v>
      </c>
      <c r="G397" s="2" t="s">
        <v>28</v>
      </c>
      <c r="H397" s="24" t="str">
        <f t="shared" si="6"/>
        <v>Z20161210001</v>
      </c>
      <c r="I397" s="30" t="s">
        <v>1551</v>
      </c>
      <c r="J397" s="23" t="s">
        <v>38</v>
      </c>
      <c r="K397" s="1" t="s">
        <v>23</v>
      </c>
      <c r="L397" s="23" t="s">
        <v>1552</v>
      </c>
      <c r="M397" s="23" t="s">
        <v>1553</v>
      </c>
      <c r="N397" s="23" t="s">
        <v>1554</v>
      </c>
      <c r="O397" s="23" t="s">
        <v>1555</v>
      </c>
      <c r="P397" s="23">
        <v>6</v>
      </c>
      <c r="Q397" s="80" t="s">
        <v>1553</v>
      </c>
      <c r="R397" s="80">
        <v>15178368168</v>
      </c>
      <c r="S397" s="81">
        <v>67</v>
      </c>
      <c r="T397" s="81">
        <v>76</v>
      </c>
      <c r="U397" s="81">
        <v>68</v>
      </c>
      <c r="V397" s="83">
        <v>70.3333333333333</v>
      </c>
    </row>
    <row r="398" ht="24.75" customHeight="1" spans="1:22">
      <c r="A398" s="1"/>
      <c r="B398" s="22">
        <v>395</v>
      </c>
      <c r="C398" s="23" t="s">
        <v>1550</v>
      </c>
      <c r="D398" s="1" t="s">
        <v>25</v>
      </c>
      <c r="E398" s="1">
        <v>12</v>
      </c>
      <c r="F398" s="2" t="s">
        <v>27</v>
      </c>
      <c r="G398" s="2" t="s">
        <v>36</v>
      </c>
      <c r="H398" s="24" t="str">
        <f t="shared" si="6"/>
        <v>Z20161202002</v>
      </c>
      <c r="I398" s="30" t="s">
        <v>1556</v>
      </c>
      <c r="J398" s="1" t="s">
        <v>198</v>
      </c>
      <c r="K398" s="1" t="s">
        <v>23</v>
      </c>
      <c r="L398" s="23" t="s">
        <v>1557</v>
      </c>
      <c r="M398" s="23" t="s">
        <v>138</v>
      </c>
      <c r="N398" s="23" t="s">
        <v>1558</v>
      </c>
      <c r="O398" s="23" t="s">
        <v>1559</v>
      </c>
      <c r="P398" s="23">
        <v>8</v>
      </c>
      <c r="Q398" s="80" t="s">
        <v>138</v>
      </c>
      <c r="R398" s="80">
        <v>13965112719</v>
      </c>
      <c r="S398" s="81">
        <v>87</v>
      </c>
      <c r="T398" s="80">
        <v>79</v>
      </c>
      <c r="U398" s="81">
        <v>88</v>
      </c>
      <c r="V398" s="83">
        <v>84.6666666666667</v>
      </c>
    </row>
    <row r="399" ht="24.75" customHeight="1" spans="1:22">
      <c r="A399" s="1"/>
      <c r="B399" s="22">
        <v>396</v>
      </c>
      <c r="C399" s="23" t="s">
        <v>1550</v>
      </c>
      <c r="D399" s="1" t="s">
        <v>25</v>
      </c>
      <c r="E399" s="1">
        <v>12</v>
      </c>
      <c r="F399" s="3" t="s">
        <v>47</v>
      </c>
      <c r="G399" s="2" t="s">
        <v>536</v>
      </c>
      <c r="H399" s="24" t="str">
        <f t="shared" si="6"/>
        <v>Z20161206003</v>
      </c>
      <c r="I399" s="30" t="s">
        <v>1560</v>
      </c>
      <c r="J399" s="23" t="s">
        <v>50</v>
      </c>
      <c r="K399" s="1" t="s">
        <v>23</v>
      </c>
      <c r="L399" s="23" t="s">
        <v>1561</v>
      </c>
      <c r="M399" s="23" t="s">
        <v>1562</v>
      </c>
      <c r="N399" s="23" t="s">
        <v>1558</v>
      </c>
      <c r="O399" s="23" t="s">
        <v>1563</v>
      </c>
      <c r="P399" s="23">
        <v>6</v>
      </c>
      <c r="Q399" s="80" t="s">
        <v>1562</v>
      </c>
      <c r="R399" s="80">
        <v>13605690300</v>
      </c>
      <c r="S399" s="81">
        <v>73</v>
      </c>
      <c r="T399" s="82">
        <v>90</v>
      </c>
      <c r="U399" s="81">
        <v>85</v>
      </c>
      <c r="V399" s="83">
        <v>82.6666666666667</v>
      </c>
    </row>
    <row r="400" ht="24.75" customHeight="1" spans="1:22">
      <c r="A400" s="1" t="s">
        <v>23</v>
      </c>
      <c r="B400" s="22">
        <v>397</v>
      </c>
      <c r="C400" s="23" t="s">
        <v>1550</v>
      </c>
      <c r="D400" s="1" t="s">
        <v>25</v>
      </c>
      <c r="E400" s="1">
        <v>12</v>
      </c>
      <c r="F400" s="3" t="s">
        <v>47</v>
      </c>
      <c r="G400" s="2" t="s">
        <v>303</v>
      </c>
      <c r="H400" s="24" t="str">
        <f t="shared" si="6"/>
        <v>Z20161206004</v>
      </c>
      <c r="I400" s="30" t="s">
        <v>1564</v>
      </c>
      <c r="J400" s="23" t="s">
        <v>50</v>
      </c>
      <c r="K400" s="1" t="s">
        <v>23</v>
      </c>
      <c r="L400" s="23" t="s">
        <v>1565</v>
      </c>
      <c r="M400" s="23" t="s">
        <v>1566</v>
      </c>
      <c r="N400" s="23" t="s">
        <v>1558</v>
      </c>
      <c r="O400" s="23" t="s">
        <v>1567</v>
      </c>
      <c r="P400" s="23">
        <v>5</v>
      </c>
      <c r="Q400" s="80" t="s">
        <v>1568</v>
      </c>
      <c r="R400" s="80" t="s">
        <v>1569</v>
      </c>
      <c r="S400" s="81">
        <v>81</v>
      </c>
      <c r="T400" s="82">
        <v>83</v>
      </c>
      <c r="U400" s="81">
        <v>92</v>
      </c>
      <c r="V400" s="83">
        <v>85.3333333333333</v>
      </c>
    </row>
    <row r="401" ht="24.75" customHeight="1" spans="1:22">
      <c r="A401" s="25" t="s">
        <v>79</v>
      </c>
      <c r="B401" s="22">
        <v>398</v>
      </c>
      <c r="C401" s="25" t="s">
        <v>1550</v>
      </c>
      <c r="D401" s="4" t="s">
        <v>80</v>
      </c>
      <c r="E401" s="4" t="s">
        <v>232</v>
      </c>
      <c r="F401" s="2" t="s">
        <v>27</v>
      </c>
      <c r="G401" s="2" t="s">
        <v>547</v>
      </c>
      <c r="H401" s="24" t="str">
        <f t="shared" si="6"/>
        <v>T20161202005</v>
      </c>
      <c r="I401" s="33" t="s">
        <v>1570</v>
      </c>
      <c r="J401" s="35" t="s">
        <v>198</v>
      </c>
      <c r="K401" s="25" t="s">
        <v>79</v>
      </c>
      <c r="L401" s="25" t="s">
        <v>1571</v>
      </c>
      <c r="M401" s="25" t="s">
        <v>1572</v>
      </c>
      <c r="N401" s="25" t="s">
        <v>1573</v>
      </c>
      <c r="O401" s="25" t="s">
        <v>67</v>
      </c>
      <c r="P401" s="25">
        <v>6</v>
      </c>
      <c r="Q401" s="75"/>
      <c r="R401" s="75"/>
      <c r="S401" s="75"/>
      <c r="T401" s="75"/>
      <c r="U401" s="75"/>
      <c r="V401" s="76"/>
    </row>
    <row r="402" ht="24.75" customHeight="1" spans="1:22">
      <c r="A402" s="25"/>
      <c r="B402" s="22">
        <v>399</v>
      </c>
      <c r="C402" s="25" t="s">
        <v>1550</v>
      </c>
      <c r="D402" s="4" t="s">
        <v>80</v>
      </c>
      <c r="E402" s="4" t="s">
        <v>232</v>
      </c>
      <c r="F402" s="3" t="s">
        <v>254</v>
      </c>
      <c r="G402" s="2" t="s">
        <v>311</v>
      </c>
      <c r="H402" s="24" t="str">
        <f t="shared" si="6"/>
        <v>T20161204006</v>
      </c>
      <c r="I402" s="33" t="s">
        <v>1574</v>
      </c>
      <c r="J402" s="25" t="s">
        <v>257</v>
      </c>
      <c r="K402" s="25" t="s">
        <v>79</v>
      </c>
      <c r="L402" s="25" t="s">
        <v>1575</v>
      </c>
      <c r="M402" s="25" t="s">
        <v>1576</v>
      </c>
      <c r="N402" s="25" t="s">
        <v>1558</v>
      </c>
      <c r="O402" s="25" t="s">
        <v>327</v>
      </c>
      <c r="P402" s="25">
        <v>5</v>
      </c>
      <c r="Q402" s="75"/>
      <c r="R402" s="75"/>
      <c r="S402" s="75"/>
      <c r="T402" s="75"/>
      <c r="U402" s="75"/>
      <c r="V402" s="76"/>
    </row>
    <row r="403" ht="24.75" customHeight="1" spans="1:22">
      <c r="A403" s="25"/>
      <c r="B403" s="22">
        <v>400</v>
      </c>
      <c r="C403" s="25" t="s">
        <v>1550</v>
      </c>
      <c r="D403" s="4" t="s">
        <v>80</v>
      </c>
      <c r="E403" s="4" t="s">
        <v>232</v>
      </c>
      <c r="F403" s="2" t="s">
        <v>27</v>
      </c>
      <c r="G403" s="2" t="s">
        <v>554</v>
      </c>
      <c r="H403" s="24" t="str">
        <f t="shared" si="6"/>
        <v>T20161202007</v>
      </c>
      <c r="I403" s="33" t="s">
        <v>1577</v>
      </c>
      <c r="J403" s="25" t="s">
        <v>109</v>
      </c>
      <c r="K403" s="25" t="s">
        <v>79</v>
      </c>
      <c r="L403" s="25" t="s">
        <v>1578</v>
      </c>
      <c r="M403" s="25" t="s">
        <v>1579</v>
      </c>
      <c r="N403" s="25" t="s">
        <v>1558</v>
      </c>
      <c r="O403" s="25" t="s">
        <v>1580</v>
      </c>
      <c r="P403" s="25">
        <v>5</v>
      </c>
      <c r="Q403" s="75"/>
      <c r="R403" s="75"/>
      <c r="S403" s="75"/>
      <c r="T403" s="75"/>
      <c r="U403" s="75"/>
      <c r="V403" s="76"/>
    </row>
    <row r="404" ht="24.75" customHeight="1" spans="1:22">
      <c r="A404" s="73" t="s">
        <v>239</v>
      </c>
      <c r="B404" s="22">
        <v>401</v>
      </c>
      <c r="C404" s="6" t="s">
        <v>1550</v>
      </c>
      <c r="D404" s="6" t="s">
        <v>240</v>
      </c>
      <c r="E404" s="7">
        <v>12</v>
      </c>
      <c r="F404" s="2" t="s">
        <v>27</v>
      </c>
      <c r="G404" s="2" t="s">
        <v>318</v>
      </c>
      <c r="H404" s="24" t="str">
        <f t="shared" si="6"/>
        <v>J20161202008</v>
      </c>
      <c r="I404" s="44" t="s">
        <v>1581</v>
      </c>
      <c r="J404" s="6" t="s">
        <v>161</v>
      </c>
      <c r="K404" s="73" t="s">
        <v>239</v>
      </c>
      <c r="L404" s="6" t="s">
        <v>1582</v>
      </c>
      <c r="M404" s="6" t="s">
        <v>1583</v>
      </c>
      <c r="N404" s="6" t="s">
        <v>1584</v>
      </c>
      <c r="O404" s="45" t="s">
        <v>34</v>
      </c>
      <c r="P404" s="6">
        <v>8</v>
      </c>
      <c r="Q404" s="74" t="s">
        <v>1583</v>
      </c>
      <c r="R404" s="74">
        <v>13955316935</v>
      </c>
      <c r="S404" s="75"/>
      <c r="T404" s="75"/>
      <c r="U404" s="75"/>
      <c r="V404" s="76"/>
    </row>
    <row r="405" ht="24.75" customHeight="1" spans="1:22">
      <c r="A405" s="73"/>
      <c r="B405" s="22">
        <v>402</v>
      </c>
      <c r="C405" s="6" t="s">
        <v>1550</v>
      </c>
      <c r="D405" s="6" t="s">
        <v>240</v>
      </c>
      <c r="E405" s="7">
        <v>12</v>
      </c>
      <c r="F405" s="3" t="s">
        <v>47</v>
      </c>
      <c r="G405" s="2" t="s">
        <v>560</v>
      </c>
      <c r="H405" s="24" t="str">
        <f t="shared" si="6"/>
        <v>J20161206009</v>
      </c>
      <c r="I405" s="44" t="s">
        <v>1585</v>
      </c>
      <c r="J405" s="6" t="s">
        <v>50</v>
      </c>
      <c r="K405" s="73" t="s">
        <v>239</v>
      </c>
      <c r="L405" s="6" t="s">
        <v>1565</v>
      </c>
      <c r="M405" s="6" t="s">
        <v>1586</v>
      </c>
      <c r="N405" s="6" t="s">
        <v>1558</v>
      </c>
      <c r="O405" s="45" t="s">
        <v>1587</v>
      </c>
      <c r="P405" s="6">
        <v>10</v>
      </c>
      <c r="Q405" s="74" t="s">
        <v>1588</v>
      </c>
      <c r="R405" s="74">
        <v>15256090156</v>
      </c>
      <c r="S405" s="75"/>
      <c r="T405" s="75"/>
      <c r="U405" s="75"/>
      <c r="V405" s="76"/>
    </row>
    <row r="406" ht="24.75" customHeight="1" spans="1:22">
      <c r="A406" s="73"/>
      <c r="B406" s="22">
        <v>403</v>
      </c>
      <c r="C406" s="6" t="s">
        <v>1550</v>
      </c>
      <c r="D406" s="6" t="s">
        <v>240</v>
      </c>
      <c r="E406" s="7">
        <v>12</v>
      </c>
      <c r="F406" s="2" t="s">
        <v>27</v>
      </c>
      <c r="G406" s="2" t="s">
        <v>325</v>
      </c>
      <c r="H406" s="24" t="str">
        <f t="shared" si="6"/>
        <v>J20161202010</v>
      </c>
      <c r="I406" s="42" t="s">
        <v>1589</v>
      </c>
      <c r="J406" s="11" t="s">
        <v>146</v>
      </c>
      <c r="K406" s="104" t="s">
        <v>239</v>
      </c>
      <c r="L406" s="11" t="s">
        <v>1578</v>
      </c>
      <c r="M406" s="11" t="s">
        <v>1590</v>
      </c>
      <c r="N406" s="11" t="s">
        <v>1558</v>
      </c>
      <c r="O406" s="43" t="s">
        <v>1591</v>
      </c>
      <c r="P406" s="11">
        <v>5</v>
      </c>
      <c r="Q406" s="74" t="s">
        <v>1592</v>
      </c>
      <c r="R406" s="74" t="s">
        <v>1593</v>
      </c>
      <c r="S406" s="75"/>
      <c r="T406" s="75"/>
      <c r="U406" s="75"/>
      <c r="V406" s="76"/>
    </row>
    <row r="407" ht="24.75" customHeight="1" spans="1:22">
      <c r="A407" s="73"/>
      <c r="B407" s="22">
        <v>404</v>
      </c>
      <c r="C407" s="6" t="s">
        <v>1550</v>
      </c>
      <c r="D407" s="6" t="s">
        <v>240</v>
      </c>
      <c r="E407" s="7">
        <v>12</v>
      </c>
      <c r="F407" s="2" t="s">
        <v>27</v>
      </c>
      <c r="G407" s="2" t="s">
        <v>1288</v>
      </c>
      <c r="H407" s="24" t="str">
        <f t="shared" si="6"/>
        <v>J20161202011</v>
      </c>
      <c r="I407" s="42" t="s">
        <v>1594</v>
      </c>
      <c r="J407" s="11" t="s">
        <v>30</v>
      </c>
      <c r="K407" s="104" t="s">
        <v>239</v>
      </c>
      <c r="L407" s="11" t="s">
        <v>1578</v>
      </c>
      <c r="M407" s="11" t="s">
        <v>1595</v>
      </c>
      <c r="N407" s="11" t="s">
        <v>1558</v>
      </c>
      <c r="O407" s="43" t="s">
        <v>1596</v>
      </c>
      <c r="P407" s="11">
        <v>5</v>
      </c>
      <c r="Q407" s="74" t="s">
        <v>1592</v>
      </c>
      <c r="R407" s="74" t="s">
        <v>1593</v>
      </c>
      <c r="S407" s="75"/>
      <c r="T407" s="75"/>
      <c r="U407" s="75"/>
      <c r="V407" s="76"/>
    </row>
    <row r="408" ht="24.75" customHeight="1" spans="1:22">
      <c r="A408" s="73"/>
      <c r="B408" s="22">
        <v>405</v>
      </c>
      <c r="C408" s="6" t="s">
        <v>1550</v>
      </c>
      <c r="D408" s="6" t="s">
        <v>240</v>
      </c>
      <c r="E408" s="7">
        <v>12</v>
      </c>
      <c r="F408" s="3" t="s">
        <v>27</v>
      </c>
      <c r="G408" s="2" t="s">
        <v>331</v>
      </c>
      <c r="H408" s="24" t="str">
        <f t="shared" si="6"/>
        <v>J20161202012</v>
      </c>
      <c r="I408" s="44" t="s">
        <v>1597</v>
      </c>
      <c r="J408" s="6" t="s">
        <v>152</v>
      </c>
      <c r="K408" s="73" t="s">
        <v>239</v>
      </c>
      <c r="L408" s="6" t="s">
        <v>1578</v>
      </c>
      <c r="M408" s="6" t="s">
        <v>1598</v>
      </c>
      <c r="N408" s="6" t="s">
        <v>1558</v>
      </c>
      <c r="O408" s="45" t="s">
        <v>1599</v>
      </c>
      <c r="P408" s="6">
        <v>5</v>
      </c>
      <c r="Q408" s="74" t="s">
        <v>1592</v>
      </c>
      <c r="R408" s="74" t="s">
        <v>1593</v>
      </c>
      <c r="S408" s="75"/>
      <c r="T408" s="75"/>
      <c r="U408" s="75"/>
      <c r="V408" s="76"/>
    </row>
    <row r="409" ht="24.75" customHeight="1" spans="1:22">
      <c r="A409" s="73"/>
      <c r="B409" s="22">
        <v>406</v>
      </c>
      <c r="C409" s="6" t="s">
        <v>1550</v>
      </c>
      <c r="D409" s="6" t="s">
        <v>240</v>
      </c>
      <c r="E409" s="7">
        <v>12</v>
      </c>
      <c r="F409" s="2" t="s">
        <v>27</v>
      </c>
      <c r="G409" s="2" t="s">
        <v>1295</v>
      </c>
      <c r="H409" s="24" t="str">
        <f t="shared" si="6"/>
        <v>J20161202013</v>
      </c>
      <c r="I409" s="44" t="s">
        <v>1600</v>
      </c>
      <c r="J409" s="6" t="s">
        <v>114</v>
      </c>
      <c r="K409" s="73" t="s">
        <v>239</v>
      </c>
      <c r="L409" s="6" t="s">
        <v>1578</v>
      </c>
      <c r="M409" s="6" t="s">
        <v>1601</v>
      </c>
      <c r="N409" s="6" t="s">
        <v>1558</v>
      </c>
      <c r="O409" s="45" t="s">
        <v>1602</v>
      </c>
      <c r="P409" s="6">
        <v>5</v>
      </c>
      <c r="Q409" s="74" t="s">
        <v>1592</v>
      </c>
      <c r="R409" s="74" t="s">
        <v>1593</v>
      </c>
      <c r="S409" s="75"/>
      <c r="T409" s="75"/>
      <c r="U409" s="75"/>
      <c r="V409" s="76"/>
    </row>
    <row r="410" ht="24.75" customHeight="1" spans="1:22">
      <c r="A410" s="73"/>
      <c r="B410" s="22">
        <v>407</v>
      </c>
      <c r="C410" s="6" t="s">
        <v>1550</v>
      </c>
      <c r="D410" s="6" t="s">
        <v>240</v>
      </c>
      <c r="E410" s="7">
        <v>12</v>
      </c>
      <c r="F410" s="2" t="s">
        <v>27</v>
      </c>
      <c r="G410" s="2" t="s">
        <v>340</v>
      </c>
      <c r="H410" s="24" t="str">
        <f t="shared" si="6"/>
        <v>J20161202014</v>
      </c>
      <c r="I410" s="44" t="s">
        <v>1603</v>
      </c>
      <c r="J410" s="25" t="s">
        <v>119</v>
      </c>
      <c r="K410" s="73" t="s">
        <v>239</v>
      </c>
      <c r="L410" s="6" t="s">
        <v>1578</v>
      </c>
      <c r="M410" s="6" t="s">
        <v>1604</v>
      </c>
      <c r="N410" s="6" t="s">
        <v>1558</v>
      </c>
      <c r="O410" s="45" t="s">
        <v>210</v>
      </c>
      <c r="P410" s="6">
        <v>5</v>
      </c>
      <c r="Q410" s="74" t="s">
        <v>1592</v>
      </c>
      <c r="R410" s="74" t="s">
        <v>1593</v>
      </c>
      <c r="S410" s="75"/>
      <c r="T410" s="75"/>
      <c r="U410" s="75"/>
      <c r="V410" s="76"/>
    </row>
    <row r="411" ht="24.75" customHeight="1" spans="1:22">
      <c r="A411" s="25" t="s">
        <v>79</v>
      </c>
      <c r="B411" s="22">
        <v>408</v>
      </c>
      <c r="C411" s="25" t="s">
        <v>1605</v>
      </c>
      <c r="D411" s="4" t="s">
        <v>80</v>
      </c>
      <c r="E411" s="4" t="s">
        <v>122</v>
      </c>
      <c r="F411" s="3" t="s">
        <v>47</v>
      </c>
      <c r="G411" s="4" t="s">
        <v>28</v>
      </c>
      <c r="H411" s="24" t="str">
        <f t="shared" si="6"/>
        <v>T20161306001</v>
      </c>
      <c r="I411" s="33" t="s">
        <v>1606</v>
      </c>
      <c r="J411" s="25" t="s">
        <v>50</v>
      </c>
      <c r="K411" s="25" t="s">
        <v>79</v>
      </c>
      <c r="L411" s="25" t="s">
        <v>1607</v>
      </c>
      <c r="M411" s="25" t="s">
        <v>1608</v>
      </c>
      <c r="N411" s="25" t="s">
        <v>1609</v>
      </c>
      <c r="O411" s="25" t="s">
        <v>34</v>
      </c>
      <c r="P411" s="105">
        <v>8</v>
      </c>
      <c r="Q411" s="75"/>
      <c r="R411" s="75"/>
      <c r="S411" s="75"/>
      <c r="T411" s="75"/>
      <c r="U411" s="75"/>
      <c r="V411" s="76"/>
    </row>
    <row r="412" ht="24.75" customHeight="1" spans="1:22">
      <c r="A412" s="25"/>
      <c r="B412" s="22">
        <v>409</v>
      </c>
      <c r="C412" s="25" t="s">
        <v>1605</v>
      </c>
      <c r="D412" s="4" t="s">
        <v>80</v>
      </c>
      <c r="E412" s="4" t="s">
        <v>122</v>
      </c>
      <c r="F412" s="3" t="s">
        <v>27</v>
      </c>
      <c r="G412" s="4" t="s">
        <v>36</v>
      </c>
      <c r="H412" s="24" t="str">
        <f t="shared" si="6"/>
        <v>T20161302002</v>
      </c>
      <c r="I412" s="33" t="s">
        <v>1610</v>
      </c>
      <c r="J412" s="25" t="s">
        <v>152</v>
      </c>
      <c r="K412" s="25" t="s">
        <v>79</v>
      </c>
      <c r="L412" s="25" t="s">
        <v>1611</v>
      </c>
      <c r="M412" s="25" t="s">
        <v>1612</v>
      </c>
      <c r="N412" s="25" t="s">
        <v>1613</v>
      </c>
      <c r="O412" s="25" t="s">
        <v>524</v>
      </c>
      <c r="P412" s="105">
        <v>6</v>
      </c>
      <c r="Q412" s="75"/>
      <c r="R412" s="75"/>
      <c r="S412" s="75"/>
      <c r="T412" s="75"/>
      <c r="U412" s="75"/>
      <c r="V412" s="76"/>
    </row>
    <row r="413" ht="24.75" customHeight="1" spans="1:22">
      <c r="A413" s="25"/>
      <c r="B413" s="22">
        <v>410</v>
      </c>
      <c r="C413" s="4" t="s">
        <v>1605</v>
      </c>
      <c r="D413" s="4" t="s">
        <v>80</v>
      </c>
      <c r="E413" s="4" t="s">
        <v>122</v>
      </c>
      <c r="F413" s="3" t="s">
        <v>26</v>
      </c>
      <c r="G413" s="4" t="s">
        <v>42</v>
      </c>
      <c r="H413" s="24" t="str">
        <f t="shared" si="6"/>
        <v>T20161301003</v>
      </c>
      <c r="I413" s="31" t="s">
        <v>1614</v>
      </c>
      <c r="J413" s="4" t="s">
        <v>83</v>
      </c>
      <c r="K413" s="4" t="s">
        <v>79</v>
      </c>
      <c r="L413" s="4" t="s">
        <v>1615</v>
      </c>
      <c r="M413" s="4" t="s">
        <v>1616</v>
      </c>
      <c r="N413" s="4" t="s">
        <v>1617</v>
      </c>
      <c r="O413" s="32" t="s">
        <v>1618</v>
      </c>
      <c r="P413" s="106" t="s">
        <v>35</v>
      </c>
      <c r="Q413" s="75"/>
      <c r="R413" s="75"/>
      <c r="S413" s="75"/>
      <c r="T413" s="75"/>
      <c r="U413" s="75"/>
      <c r="V413" s="76"/>
    </row>
    <row r="414" ht="24.75" customHeight="1" spans="1:22">
      <c r="A414" s="25"/>
      <c r="B414" s="22">
        <v>411</v>
      </c>
      <c r="C414" s="25" t="s">
        <v>1605</v>
      </c>
      <c r="D414" s="4" t="s">
        <v>80</v>
      </c>
      <c r="E414" s="4" t="s">
        <v>122</v>
      </c>
      <c r="F414" s="3" t="s">
        <v>60</v>
      </c>
      <c r="G414" s="4" t="s">
        <v>48</v>
      </c>
      <c r="H414" s="24" t="str">
        <f t="shared" si="6"/>
        <v>T20161303004</v>
      </c>
      <c r="I414" s="33" t="s">
        <v>1619</v>
      </c>
      <c r="J414" s="25" t="s">
        <v>1525</v>
      </c>
      <c r="K414" s="25" t="s">
        <v>79</v>
      </c>
      <c r="L414" s="25" t="s">
        <v>1620</v>
      </c>
      <c r="M414" s="25" t="s">
        <v>1621</v>
      </c>
      <c r="N414" s="25" t="s">
        <v>1622</v>
      </c>
      <c r="O414" s="25" t="s">
        <v>352</v>
      </c>
      <c r="P414" s="105">
        <v>6</v>
      </c>
      <c r="Q414" s="75"/>
      <c r="R414" s="75"/>
      <c r="S414" s="75"/>
      <c r="T414" s="75"/>
      <c r="U414" s="75"/>
      <c r="V414" s="76"/>
    </row>
    <row r="415" ht="24.75" customHeight="1" spans="1:22">
      <c r="A415" s="25"/>
      <c r="B415" s="22">
        <v>412</v>
      </c>
      <c r="C415" s="25" t="s">
        <v>1605</v>
      </c>
      <c r="D415" s="4" t="s">
        <v>80</v>
      </c>
      <c r="E415" s="4" t="s">
        <v>122</v>
      </c>
      <c r="F415" s="3" t="s">
        <v>60</v>
      </c>
      <c r="G415" s="4" t="s">
        <v>55</v>
      </c>
      <c r="H415" s="24" t="str">
        <f t="shared" si="6"/>
        <v>T20161303005</v>
      </c>
      <c r="I415" s="33" t="s">
        <v>1623</v>
      </c>
      <c r="J415" s="25" t="s">
        <v>308</v>
      </c>
      <c r="K415" s="25" t="s">
        <v>79</v>
      </c>
      <c r="L415" s="25" t="s">
        <v>1624</v>
      </c>
      <c r="M415" s="25" t="s">
        <v>1625</v>
      </c>
      <c r="N415" s="25" t="s">
        <v>1617</v>
      </c>
      <c r="O415" s="25" t="s">
        <v>97</v>
      </c>
      <c r="P415" s="105">
        <v>5</v>
      </c>
      <c r="Q415" s="75"/>
      <c r="R415" s="75"/>
      <c r="S415" s="75"/>
      <c r="T415" s="75"/>
      <c r="U415" s="75"/>
      <c r="V415" s="76"/>
    </row>
    <row r="416" ht="24.75" customHeight="1" spans="1:22">
      <c r="A416" s="25"/>
      <c r="B416" s="22">
        <v>413</v>
      </c>
      <c r="C416" s="25" t="s">
        <v>1605</v>
      </c>
      <c r="D416" s="4" t="s">
        <v>80</v>
      </c>
      <c r="E416" s="4" t="s">
        <v>122</v>
      </c>
      <c r="F416" s="3" t="s">
        <v>47</v>
      </c>
      <c r="G416" s="4" t="s">
        <v>61</v>
      </c>
      <c r="H416" s="24" t="str">
        <f t="shared" si="6"/>
        <v>T20161306006</v>
      </c>
      <c r="I416" s="33" t="s">
        <v>1626</v>
      </c>
      <c r="J416" s="25" t="s">
        <v>50</v>
      </c>
      <c r="K416" s="25" t="s">
        <v>79</v>
      </c>
      <c r="L416" s="25" t="s">
        <v>1627</v>
      </c>
      <c r="M416" s="25" t="s">
        <v>1628</v>
      </c>
      <c r="N416" s="25" t="s">
        <v>1617</v>
      </c>
      <c r="O416" s="25" t="s">
        <v>1629</v>
      </c>
      <c r="P416" s="105">
        <v>8</v>
      </c>
      <c r="Q416" s="75"/>
      <c r="R416" s="75"/>
      <c r="S416" s="75"/>
      <c r="T416" s="75"/>
      <c r="U416" s="75"/>
      <c r="V416" s="76"/>
    </row>
    <row r="417" ht="24.75" customHeight="1" spans="1:22">
      <c r="A417" s="25"/>
      <c r="B417" s="22">
        <v>414</v>
      </c>
      <c r="C417" s="25" t="s">
        <v>1605</v>
      </c>
      <c r="D417" s="4" t="s">
        <v>80</v>
      </c>
      <c r="E417" s="4" t="s">
        <v>122</v>
      </c>
      <c r="F417" s="3" t="s">
        <v>47</v>
      </c>
      <c r="G417" s="4" t="s">
        <v>69</v>
      </c>
      <c r="H417" s="24" t="str">
        <f t="shared" si="6"/>
        <v>T20161306007</v>
      </c>
      <c r="I417" s="33" t="s">
        <v>1630</v>
      </c>
      <c r="J417" s="25" t="s">
        <v>50</v>
      </c>
      <c r="K417" s="25" t="s">
        <v>79</v>
      </c>
      <c r="L417" s="25" t="s">
        <v>1627</v>
      </c>
      <c r="M417" s="25" t="s">
        <v>1631</v>
      </c>
      <c r="N417" s="25" t="s">
        <v>1617</v>
      </c>
      <c r="O417" s="25" t="s">
        <v>1632</v>
      </c>
      <c r="P417" s="105">
        <v>10</v>
      </c>
      <c r="Q417" s="75"/>
      <c r="R417" s="75"/>
      <c r="S417" s="75"/>
      <c r="T417" s="75"/>
      <c r="U417" s="75"/>
      <c r="V417" s="76"/>
    </row>
    <row r="418" ht="24.75" customHeight="1" spans="1:22">
      <c r="A418" s="25"/>
      <c r="B418" s="22">
        <v>415</v>
      </c>
      <c r="C418" s="25" t="s">
        <v>1605</v>
      </c>
      <c r="D418" s="4" t="s">
        <v>80</v>
      </c>
      <c r="E418" s="4" t="s">
        <v>122</v>
      </c>
      <c r="F418" s="3" t="s">
        <v>426</v>
      </c>
      <c r="G418" s="4" t="s">
        <v>74</v>
      </c>
      <c r="H418" s="24" t="str">
        <f t="shared" si="6"/>
        <v>T20161307008</v>
      </c>
      <c r="I418" s="33" t="s">
        <v>1633</v>
      </c>
      <c r="J418" s="25" t="s">
        <v>429</v>
      </c>
      <c r="K418" s="25" t="s">
        <v>79</v>
      </c>
      <c r="L418" s="25" t="s">
        <v>1627</v>
      </c>
      <c r="M418" s="25" t="s">
        <v>1634</v>
      </c>
      <c r="N418" s="25" t="s">
        <v>1617</v>
      </c>
      <c r="O418" s="25" t="s">
        <v>1635</v>
      </c>
      <c r="P418" s="105">
        <v>10</v>
      </c>
      <c r="Q418" s="75"/>
      <c r="R418" s="75"/>
      <c r="S418" s="75"/>
      <c r="T418" s="75"/>
      <c r="U418" s="75"/>
      <c r="V418" s="76"/>
    </row>
    <row r="419" ht="24.75" customHeight="1" spans="1:22">
      <c r="A419" s="25" t="s">
        <v>79</v>
      </c>
      <c r="B419" s="22">
        <v>416</v>
      </c>
      <c r="C419" s="25" t="s">
        <v>1605</v>
      </c>
      <c r="D419" s="4" t="s">
        <v>80</v>
      </c>
      <c r="E419" s="4" t="s">
        <v>122</v>
      </c>
      <c r="F419" s="3" t="s">
        <v>60</v>
      </c>
      <c r="G419" s="4" t="s">
        <v>81</v>
      </c>
      <c r="H419" s="24" t="str">
        <f t="shared" si="6"/>
        <v>T20161303009</v>
      </c>
      <c r="I419" s="33" t="s">
        <v>1636</v>
      </c>
      <c r="J419" s="23" t="s">
        <v>63</v>
      </c>
      <c r="K419" s="25" t="s">
        <v>79</v>
      </c>
      <c r="L419" s="25" t="s">
        <v>1637</v>
      </c>
      <c r="M419" s="25" t="s">
        <v>1638</v>
      </c>
      <c r="N419" s="25" t="s">
        <v>1617</v>
      </c>
      <c r="O419" s="25" t="s">
        <v>1359</v>
      </c>
      <c r="P419" s="105">
        <v>6</v>
      </c>
      <c r="Q419" s="75"/>
      <c r="R419" s="75"/>
      <c r="S419" s="75"/>
      <c r="T419" s="75"/>
      <c r="U419" s="75"/>
      <c r="V419" s="76"/>
    </row>
    <row r="420" ht="24.75" customHeight="1" spans="1:22">
      <c r="A420" s="25"/>
      <c r="B420" s="22">
        <v>417</v>
      </c>
      <c r="C420" s="25" t="s">
        <v>1605</v>
      </c>
      <c r="D420" s="4" t="s">
        <v>80</v>
      </c>
      <c r="E420" s="4" t="s">
        <v>122</v>
      </c>
      <c r="F420" s="3" t="s">
        <v>122</v>
      </c>
      <c r="G420" s="4" t="s">
        <v>87</v>
      </c>
      <c r="H420" s="24" t="str">
        <f t="shared" si="6"/>
        <v>T20161313010</v>
      </c>
      <c r="I420" s="33" t="s">
        <v>1639</v>
      </c>
      <c r="J420" s="25" t="s">
        <v>125</v>
      </c>
      <c r="K420" s="25" t="s">
        <v>79</v>
      </c>
      <c r="L420" s="25" t="s">
        <v>1637</v>
      </c>
      <c r="M420" s="25" t="s">
        <v>1640</v>
      </c>
      <c r="N420" s="25" t="s">
        <v>1617</v>
      </c>
      <c r="O420" s="25" t="s">
        <v>1641</v>
      </c>
      <c r="P420" s="105">
        <v>6</v>
      </c>
      <c r="Q420" s="75"/>
      <c r="R420" s="75"/>
      <c r="S420" s="75"/>
      <c r="T420" s="75"/>
      <c r="U420" s="75"/>
      <c r="V420" s="76"/>
    </row>
    <row r="421" ht="24.75" customHeight="1" spans="1:22">
      <c r="A421" s="103" t="s">
        <v>239</v>
      </c>
      <c r="B421" s="22">
        <v>418</v>
      </c>
      <c r="C421" s="9" t="s">
        <v>1605</v>
      </c>
      <c r="D421" s="6" t="s">
        <v>240</v>
      </c>
      <c r="E421" s="9" t="s">
        <v>122</v>
      </c>
      <c r="F421" s="3" t="s">
        <v>187</v>
      </c>
      <c r="G421" s="4" t="s">
        <v>92</v>
      </c>
      <c r="H421" s="24" t="str">
        <f t="shared" si="6"/>
        <v>J20161314011</v>
      </c>
      <c r="I421" s="107" t="s">
        <v>1642</v>
      </c>
      <c r="J421" s="9" t="s">
        <v>373</v>
      </c>
      <c r="K421" s="103" t="s">
        <v>239</v>
      </c>
      <c r="L421" s="9" t="s">
        <v>1620</v>
      </c>
      <c r="M421" s="103" t="s">
        <v>1643</v>
      </c>
      <c r="N421" s="9" t="s">
        <v>1617</v>
      </c>
      <c r="O421" s="45" t="s">
        <v>1644</v>
      </c>
      <c r="P421" s="103" t="s">
        <v>1645</v>
      </c>
      <c r="Q421" s="102" t="s">
        <v>1646</v>
      </c>
      <c r="R421" s="102">
        <v>13774568040</v>
      </c>
      <c r="S421" s="75"/>
      <c r="T421" s="75"/>
      <c r="U421" s="75"/>
      <c r="V421" s="76"/>
    </row>
    <row r="422" ht="24.75" customHeight="1" spans="1:22">
      <c r="A422" s="1" t="s">
        <v>23</v>
      </c>
      <c r="B422" s="22">
        <v>419</v>
      </c>
      <c r="C422" s="23" t="s">
        <v>1647</v>
      </c>
      <c r="D422" s="1" t="s">
        <v>25</v>
      </c>
      <c r="E422" s="1">
        <v>14</v>
      </c>
      <c r="F422" s="3" t="s">
        <v>47</v>
      </c>
      <c r="G422" s="2" t="s">
        <v>28</v>
      </c>
      <c r="H422" s="24" t="str">
        <f t="shared" si="6"/>
        <v>Z20161406001</v>
      </c>
      <c r="I422" s="30" t="s">
        <v>1648</v>
      </c>
      <c r="J422" s="23" t="s">
        <v>50</v>
      </c>
      <c r="K422" s="1" t="s">
        <v>23</v>
      </c>
      <c r="L422" s="23" t="s">
        <v>1649</v>
      </c>
      <c r="M422" s="23" t="s">
        <v>1650</v>
      </c>
      <c r="N422" s="23" t="s">
        <v>1651</v>
      </c>
      <c r="O422" s="23" t="s">
        <v>1652</v>
      </c>
      <c r="P422" s="23">
        <v>8</v>
      </c>
      <c r="Q422" s="80" t="s">
        <v>1653</v>
      </c>
      <c r="R422" s="80">
        <v>13607089932</v>
      </c>
      <c r="S422" s="81">
        <v>75</v>
      </c>
      <c r="T422" s="82">
        <v>85</v>
      </c>
      <c r="U422" s="81">
        <v>88</v>
      </c>
      <c r="V422" s="83">
        <v>82.6666666666667</v>
      </c>
    </row>
    <row r="423" ht="24.75" customHeight="1" spans="1:22">
      <c r="A423" s="1"/>
      <c r="B423" s="22">
        <v>420</v>
      </c>
      <c r="C423" s="23" t="s">
        <v>1647</v>
      </c>
      <c r="D423" s="1" t="s">
        <v>25</v>
      </c>
      <c r="E423" s="1">
        <v>14</v>
      </c>
      <c r="F423" s="3" t="s">
        <v>27</v>
      </c>
      <c r="G423" s="2" t="s">
        <v>36</v>
      </c>
      <c r="H423" s="24" t="str">
        <f t="shared" si="6"/>
        <v>Z20161402002</v>
      </c>
      <c r="I423" s="30" t="s">
        <v>1654</v>
      </c>
      <c r="J423" s="23" t="s">
        <v>152</v>
      </c>
      <c r="K423" s="1" t="s">
        <v>23</v>
      </c>
      <c r="L423" s="23" t="s">
        <v>1655</v>
      </c>
      <c r="M423" s="23" t="s">
        <v>1656</v>
      </c>
      <c r="N423" s="23" t="s">
        <v>1651</v>
      </c>
      <c r="O423" s="23" t="s">
        <v>1563</v>
      </c>
      <c r="P423" s="23">
        <v>8</v>
      </c>
      <c r="Q423" s="80" t="s">
        <v>1656</v>
      </c>
      <c r="R423" s="80">
        <v>13627919838</v>
      </c>
      <c r="S423" s="81">
        <v>69</v>
      </c>
      <c r="T423" s="81">
        <v>86</v>
      </c>
      <c r="U423" s="81">
        <v>91</v>
      </c>
      <c r="V423" s="83">
        <v>82</v>
      </c>
    </row>
    <row r="424" ht="24.75" customHeight="1" spans="1:22">
      <c r="A424" s="1"/>
      <c r="B424" s="22">
        <v>421</v>
      </c>
      <c r="C424" s="23" t="s">
        <v>1647</v>
      </c>
      <c r="D424" s="1" t="s">
        <v>25</v>
      </c>
      <c r="E424" s="1">
        <v>14</v>
      </c>
      <c r="F424" s="2" t="s">
        <v>27</v>
      </c>
      <c r="G424" s="2" t="s">
        <v>536</v>
      </c>
      <c r="H424" s="24" t="str">
        <f t="shared" si="6"/>
        <v>Z20161402003</v>
      </c>
      <c r="I424" s="30" t="s">
        <v>1657</v>
      </c>
      <c r="J424" s="23" t="s">
        <v>247</v>
      </c>
      <c r="K424" s="1" t="s">
        <v>23</v>
      </c>
      <c r="L424" s="23" t="s">
        <v>1658</v>
      </c>
      <c r="M424" s="23" t="s">
        <v>1659</v>
      </c>
      <c r="N424" s="23" t="s">
        <v>1660</v>
      </c>
      <c r="O424" s="23" t="s">
        <v>1661</v>
      </c>
      <c r="P424" s="23">
        <v>5</v>
      </c>
      <c r="Q424" s="80" t="s">
        <v>1659</v>
      </c>
      <c r="R424" s="80">
        <v>13879049815</v>
      </c>
      <c r="S424" s="81">
        <v>83</v>
      </c>
      <c r="T424" s="81">
        <v>80</v>
      </c>
      <c r="U424" s="81">
        <v>85</v>
      </c>
      <c r="V424" s="83">
        <v>82.6666666666667</v>
      </c>
    </row>
    <row r="425" ht="24.75" customHeight="1" spans="1:16">
      <c r="A425" s="25" t="s">
        <v>79</v>
      </c>
      <c r="B425" s="22">
        <v>422</v>
      </c>
      <c r="C425" s="25" t="s">
        <v>1647</v>
      </c>
      <c r="D425" s="4" t="s">
        <v>80</v>
      </c>
      <c r="E425" s="5" t="s">
        <v>187</v>
      </c>
      <c r="F425" s="3" t="s">
        <v>426</v>
      </c>
      <c r="G425" s="2" t="s">
        <v>303</v>
      </c>
      <c r="H425" s="24" t="str">
        <f t="shared" si="6"/>
        <v>T20161407004</v>
      </c>
      <c r="I425" s="33" t="s">
        <v>1662</v>
      </c>
      <c r="J425" s="25" t="s">
        <v>429</v>
      </c>
      <c r="K425" s="25" t="s">
        <v>79</v>
      </c>
      <c r="L425" s="25" t="s">
        <v>1663</v>
      </c>
      <c r="M425" s="25" t="s">
        <v>1664</v>
      </c>
      <c r="N425" s="25" t="s">
        <v>1651</v>
      </c>
      <c r="O425" s="25" t="s">
        <v>1563</v>
      </c>
      <c r="P425" s="25">
        <v>6</v>
      </c>
    </row>
    <row r="426" ht="24.75" customHeight="1" spans="1:16">
      <c r="A426" s="25"/>
      <c r="B426" s="22">
        <v>423</v>
      </c>
      <c r="C426" s="25" t="s">
        <v>1647</v>
      </c>
      <c r="D426" s="4" t="s">
        <v>80</v>
      </c>
      <c r="E426" s="5" t="s">
        <v>187</v>
      </c>
      <c r="F426" s="3" t="s">
        <v>426</v>
      </c>
      <c r="G426" s="2" t="s">
        <v>547</v>
      </c>
      <c r="H426" s="24" t="str">
        <f t="shared" si="6"/>
        <v>T20161407005</v>
      </c>
      <c r="I426" s="33" t="s">
        <v>1665</v>
      </c>
      <c r="J426" s="25" t="s">
        <v>429</v>
      </c>
      <c r="K426" s="25" t="s">
        <v>79</v>
      </c>
      <c r="L426" s="25" t="s">
        <v>1663</v>
      </c>
      <c r="M426" s="25" t="s">
        <v>1666</v>
      </c>
      <c r="N426" s="25" t="s">
        <v>1651</v>
      </c>
      <c r="O426" s="25" t="s">
        <v>383</v>
      </c>
      <c r="P426" s="25">
        <v>5</v>
      </c>
    </row>
    <row r="427" ht="24.75" customHeight="1" spans="1:16">
      <c r="A427" s="25"/>
      <c r="B427" s="22">
        <v>424</v>
      </c>
      <c r="C427" s="25" t="s">
        <v>1647</v>
      </c>
      <c r="D427" s="4" t="s">
        <v>80</v>
      </c>
      <c r="E427" s="5" t="s">
        <v>187</v>
      </c>
      <c r="F427" s="2" t="s">
        <v>27</v>
      </c>
      <c r="G427" s="2" t="s">
        <v>311</v>
      </c>
      <c r="H427" s="24" t="str">
        <f t="shared" si="6"/>
        <v>T20161402006</v>
      </c>
      <c r="I427" s="33" t="s">
        <v>1667</v>
      </c>
      <c r="J427" s="35" t="s">
        <v>198</v>
      </c>
      <c r="K427" s="25" t="s">
        <v>79</v>
      </c>
      <c r="L427" s="25" t="s">
        <v>1668</v>
      </c>
      <c r="M427" s="25" t="s">
        <v>1669</v>
      </c>
      <c r="N427" s="25" t="s">
        <v>1651</v>
      </c>
      <c r="O427" s="25" t="s">
        <v>1580</v>
      </c>
      <c r="P427" s="25">
        <v>5</v>
      </c>
    </row>
    <row r="428" ht="24.75" customHeight="1" spans="1:16">
      <c r="A428" s="25"/>
      <c r="B428" s="22">
        <v>425</v>
      </c>
      <c r="C428" s="4" t="s">
        <v>1647</v>
      </c>
      <c r="D428" s="4" t="s">
        <v>80</v>
      </c>
      <c r="E428" s="5" t="s">
        <v>187</v>
      </c>
      <c r="F428" s="3" t="s">
        <v>187</v>
      </c>
      <c r="G428" s="2" t="s">
        <v>554</v>
      </c>
      <c r="H428" s="24" t="str">
        <f t="shared" si="6"/>
        <v>T20161414007</v>
      </c>
      <c r="I428" s="31" t="s">
        <v>1670</v>
      </c>
      <c r="J428" s="4" t="s">
        <v>373</v>
      </c>
      <c r="K428" s="4" t="s">
        <v>79</v>
      </c>
      <c r="L428" s="4" t="s">
        <v>1671</v>
      </c>
      <c r="M428" s="4" t="s">
        <v>1672</v>
      </c>
      <c r="N428" s="4" t="s">
        <v>1651</v>
      </c>
      <c r="O428" s="32" t="s">
        <v>687</v>
      </c>
      <c r="P428" s="4">
        <v>6</v>
      </c>
    </row>
    <row r="429" ht="24.75" customHeight="1" spans="1:16">
      <c r="A429" s="25"/>
      <c r="B429" s="22">
        <v>426</v>
      </c>
      <c r="C429" s="25" t="s">
        <v>1647</v>
      </c>
      <c r="D429" s="4" t="s">
        <v>80</v>
      </c>
      <c r="E429" s="5" t="s">
        <v>187</v>
      </c>
      <c r="F429" s="2" t="s">
        <v>27</v>
      </c>
      <c r="G429" s="2" t="s">
        <v>318</v>
      </c>
      <c r="H429" s="24" t="str">
        <f t="shared" si="6"/>
        <v>T20161402008</v>
      </c>
      <c r="I429" s="37" t="s">
        <v>1673</v>
      </c>
      <c r="J429" s="35" t="s">
        <v>30</v>
      </c>
      <c r="K429" s="35" t="s">
        <v>79</v>
      </c>
      <c r="L429" s="35" t="s">
        <v>1674</v>
      </c>
      <c r="M429" s="35" t="s">
        <v>1675</v>
      </c>
      <c r="N429" s="35" t="s">
        <v>1651</v>
      </c>
      <c r="O429" s="38" t="s">
        <v>1676</v>
      </c>
      <c r="P429" s="35">
        <v>7</v>
      </c>
    </row>
    <row r="430" ht="24.75" customHeight="1" spans="1:16">
      <c r="A430" s="25"/>
      <c r="B430" s="22">
        <v>427</v>
      </c>
      <c r="C430" s="25" t="s">
        <v>1647</v>
      </c>
      <c r="D430" s="4" t="s">
        <v>80</v>
      </c>
      <c r="E430" s="5" t="s">
        <v>187</v>
      </c>
      <c r="F430" s="2" t="s">
        <v>27</v>
      </c>
      <c r="G430" s="2" t="s">
        <v>560</v>
      </c>
      <c r="H430" s="24" t="str">
        <f t="shared" si="6"/>
        <v>T20161402009</v>
      </c>
      <c r="I430" s="33" t="s">
        <v>1677</v>
      </c>
      <c r="J430" s="35" t="s">
        <v>228</v>
      </c>
      <c r="K430" s="25" t="s">
        <v>79</v>
      </c>
      <c r="L430" s="25" t="s">
        <v>1674</v>
      </c>
      <c r="M430" s="25" t="s">
        <v>1678</v>
      </c>
      <c r="N430" s="25" t="s">
        <v>1651</v>
      </c>
      <c r="O430" s="25" t="s">
        <v>1679</v>
      </c>
      <c r="P430" s="25">
        <v>8</v>
      </c>
    </row>
    <row r="431" ht="24.75" customHeight="1" spans="1:16">
      <c r="A431" s="25"/>
      <c r="B431" s="22">
        <v>428</v>
      </c>
      <c r="C431" s="25" t="s">
        <v>1647</v>
      </c>
      <c r="D431" s="4" t="s">
        <v>80</v>
      </c>
      <c r="E431" s="5" t="s">
        <v>187</v>
      </c>
      <c r="F431" s="3" t="s">
        <v>60</v>
      </c>
      <c r="G431" s="2" t="s">
        <v>325</v>
      </c>
      <c r="H431" s="24" t="str">
        <f t="shared" si="6"/>
        <v>T20161403010</v>
      </c>
      <c r="I431" s="33" t="s">
        <v>1680</v>
      </c>
      <c r="J431" s="25" t="s">
        <v>213</v>
      </c>
      <c r="K431" s="25" t="s">
        <v>79</v>
      </c>
      <c r="L431" s="25" t="s">
        <v>1674</v>
      </c>
      <c r="M431" s="25" t="s">
        <v>1681</v>
      </c>
      <c r="N431" s="25" t="s">
        <v>1651</v>
      </c>
      <c r="O431" s="25" t="s">
        <v>1682</v>
      </c>
      <c r="P431" s="25">
        <v>5</v>
      </c>
    </row>
    <row r="432" ht="24.75" customHeight="1" spans="1:16">
      <c r="A432" s="25"/>
      <c r="B432" s="22">
        <v>429</v>
      </c>
      <c r="C432" s="25" t="s">
        <v>1647</v>
      </c>
      <c r="D432" s="4" t="s">
        <v>80</v>
      </c>
      <c r="E432" s="5" t="s">
        <v>187</v>
      </c>
      <c r="F432" s="3" t="s">
        <v>426</v>
      </c>
      <c r="G432" s="2" t="s">
        <v>1288</v>
      </c>
      <c r="H432" s="24" t="str">
        <f t="shared" si="6"/>
        <v>T20161407011</v>
      </c>
      <c r="I432" s="33" t="s">
        <v>1683</v>
      </c>
      <c r="J432" s="25" t="s">
        <v>429</v>
      </c>
      <c r="K432" s="25" t="s">
        <v>79</v>
      </c>
      <c r="L432" s="25" t="s">
        <v>1674</v>
      </c>
      <c r="M432" s="25" t="s">
        <v>1684</v>
      </c>
      <c r="N432" s="25" t="s">
        <v>1651</v>
      </c>
      <c r="O432" s="25" t="s">
        <v>687</v>
      </c>
      <c r="P432" s="25">
        <v>5</v>
      </c>
    </row>
    <row r="433" ht="24.75" customHeight="1" spans="1:16">
      <c r="A433" s="25"/>
      <c r="B433" s="22">
        <v>430</v>
      </c>
      <c r="C433" s="25" t="s">
        <v>1647</v>
      </c>
      <c r="D433" s="4" t="s">
        <v>80</v>
      </c>
      <c r="E433" s="5" t="s">
        <v>187</v>
      </c>
      <c r="F433" s="3" t="s">
        <v>426</v>
      </c>
      <c r="G433" s="2" t="s">
        <v>331</v>
      </c>
      <c r="H433" s="24" t="str">
        <f t="shared" si="6"/>
        <v>T20161407012</v>
      </c>
      <c r="I433" s="33" t="s">
        <v>1685</v>
      </c>
      <c r="J433" s="25" t="s">
        <v>429</v>
      </c>
      <c r="K433" s="25" t="s">
        <v>79</v>
      </c>
      <c r="L433" s="25" t="s">
        <v>1674</v>
      </c>
      <c r="M433" s="25" t="s">
        <v>1686</v>
      </c>
      <c r="N433" s="25" t="s">
        <v>1651</v>
      </c>
      <c r="O433" s="25" t="s">
        <v>97</v>
      </c>
      <c r="P433" s="25">
        <v>8</v>
      </c>
    </row>
    <row r="434" ht="24.75" customHeight="1" spans="1:16">
      <c r="A434" s="25"/>
      <c r="B434" s="22">
        <v>431</v>
      </c>
      <c r="C434" s="25" t="s">
        <v>1647</v>
      </c>
      <c r="D434" s="4" t="s">
        <v>80</v>
      </c>
      <c r="E434" s="5" t="s">
        <v>187</v>
      </c>
      <c r="F434" s="3" t="s">
        <v>122</v>
      </c>
      <c r="G434" s="2" t="s">
        <v>1295</v>
      </c>
      <c r="H434" s="24" t="str">
        <f t="shared" si="6"/>
        <v>T20161413013</v>
      </c>
      <c r="I434" s="33" t="s">
        <v>1687</v>
      </c>
      <c r="J434" s="25" t="s">
        <v>125</v>
      </c>
      <c r="K434" s="25" t="s">
        <v>79</v>
      </c>
      <c r="L434" s="25" t="s">
        <v>1674</v>
      </c>
      <c r="M434" s="25" t="s">
        <v>1688</v>
      </c>
      <c r="N434" s="25" t="s">
        <v>1651</v>
      </c>
      <c r="O434" s="25" t="s">
        <v>352</v>
      </c>
      <c r="P434" s="25">
        <v>8</v>
      </c>
    </row>
    <row r="435" ht="24.75" customHeight="1" spans="1:16">
      <c r="A435" s="25"/>
      <c r="B435" s="22">
        <v>432</v>
      </c>
      <c r="C435" s="4" t="s">
        <v>1647</v>
      </c>
      <c r="D435" s="4" t="s">
        <v>80</v>
      </c>
      <c r="E435" s="5" t="s">
        <v>187</v>
      </c>
      <c r="F435" s="3" t="s">
        <v>26</v>
      </c>
      <c r="G435" s="2" t="s">
        <v>340</v>
      </c>
      <c r="H435" s="24" t="str">
        <f t="shared" si="6"/>
        <v>T20161401014</v>
      </c>
      <c r="I435" s="31" t="s">
        <v>1689</v>
      </c>
      <c r="J435" s="4" t="s">
        <v>83</v>
      </c>
      <c r="K435" s="4" t="s">
        <v>79</v>
      </c>
      <c r="L435" s="4" t="s">
        <v>1674</v>
      </c>
      <c r="M435" s="4" t="s">
        <v>1690</v>
      </c>
      <c r="N435" s="4" t="s">
        <v>1651</v>
      </c>
      <c r="O435" s="32" t="s">
        <v>1691</v>
      </c>
      <c r="P435" s="4">
        <v>6</v>
      </c>
    </row>
    <row r="436" ht="24.75" customHeight="1" spans="1:16">
      <c r="A436" s="25"/>
      <c r="B436" s="22">
        <v>433</v>
      </c>
      <c r="C436" s="25" t="s">
        <v>1647</v>
      </c>
      <c r="D436" s="4" t="s">
        <v>80</v>
      </c>
      <c r="E436" s="5" t="s">
        <v>187</v>
      </c>
      <c r="F436" s="3" t="s">
        <v>367</v>
      </c>
      <c r="G436" s="2" t="s">
        <v>744</v>
      </c>
      <c r="H436" s="24" t="str">
        <f t="shared" si="6"/>
        <v>T20161409015</v>
      </c>
      <c r="I436" s="33" t="s">
        <v>1692</v>
      </c>
      <c r="J436" s="25" t="s">
        <v>370</v>
      </c>
      <c r="K436" s="25" t="s">
        <v>79</v>
      </c>
      <c r="L436" s="25" t="s">
        <v>1674</v>
      </c>
      <c r="M436" s="25" t="s">
        <v>1693</v>
      </c>
      <c r="N436" s="25" t="s">
        <v>1651</v>
      </c>
      <c r="O436" s="32" t="s">
        <v>321</v>
      </c>
      <c r="P436" s="25">
        <v>5</v>
      </c>
    </row>
    <row r="437" ht="24.75" customHeight="1" spans="1:22">
      <c r="A437" s="73" t="s">
        <v>239</v>
      </c>
      <c r="B437" s="22">
        <v>434</v>
      </c>
      <c r="C437" s="6" t="s">
        <v>1647</v>
      </c>
      <c r="D437" s="6" t="s">
        <v>240</v>
      </c>
      <c r="E437" s="9" t="s">
        <v>187</v>
      </c>
      <c r="F437" s="2" t="s">
        <v>27</v>
      </c>
      <c r="G437" s="2" t="s">
        <v>347</v>
      </c>
      <c r="H437" s="24" t="str">
        <f t="shared" si="6"/>
        <v>J20161402016</v>
      </c>
      <c r="I437" s="44" t="s">
        <v>1694</v>
      </c>
      <c r="J437" s="6" t="s">
        <v>104</v>
      </c>
      <c r="K437" s="73" t="s">
        <v>239</v>
      </c>
      <c r="L437" s="6" t="s">
        <v>1695</v>
      </c>
      <c r="M437" s="6" t="s">
        <v>1696</v>
      </c>
      <c r="N437" s="6" t="s">
        <v>1651</v>
      </c>
      <c r="O437" s="45" t="s">
        <v>383</v>
      </c>
      <c r="P437" s="6">
        <v>5</v>
      </c>
      <c r="Q437" s="74" t="s">
        <v>1697</v>
      </c>
      <c r="R437" s="74">
        <v>13767103369</v>
      </c>
      <c r="S437" s="75"/>
      <c r="T437" s="75"/>
      <c r="U437" s="75"/>
      <c r="V437" s="76"/>
    </row>
    <row r="438" ht="24.75" customHeight="1" spans="1:22">
      <c r="A438" s="73" t="s">
        <v>239</v>
      </c>
      <c r="B438" s="22">
        <v>435</v>
      </c>
      <c r="C438" s="6" t="s">
        <v>1647</v>
      </c>
      <c r="D438" s="6" t="s">
        <v>240</v>
      </c>
      <c r="E438" s="9" t="s">
        <v>187</v>
      </c>
      <c r="F438" s="3" t="s">
        <v>187</v>
      </c>
      <c r="G438" s="2" t="s">
        <v>1312</v>
      </c>
      <c r="H438" s="24" t="str">
        <f t="shared" si="6"/>
        <v>J20161414017</v>
      </c>
      <c r="I438" s="44" t="s">
        <v>1698</v>
      </c>
      <c r="J438" s="6" t="s">
        <v>584</v>
      </c>
      <c r="K438" s="73" t="s">
        <v>239</v>
      </c>
      <c r="L438" s="6" t="s">
        <v>1671</v>
      </c>
      <c r="M438" s="6" t="s">
        <v>1699</v>
      </c>
      <c r="N438" s="6" t="s">
        <v>1700</v>
      </c>
      <c r="O438" s="45" t="s">
        <v>1701</v>
      </c>
      <c r="P438" s="6">
        <v>10</v>
      </c>
      <c r="Q438" s="74" t="s">
        <v>1699</v>
      </c>
      <c r="R438" s="74">
        <v>13970031219</v>
      </c>
      <c r="S438" s="75"/>
      <c r="T438" s="75"/>
      <c r="U438" s="75"/>
      <c r="V438" s="76"/>
    </row>
    <row r="439" ht="24.75" customHeight="1" spans="1:22">
      <c r="A439" s="73"/>
      <c r="B439" s="22">
        <v>436</v>
      </c>
      <c r="C439" s="6" t="s">
        <v>1647</v>
      </c>
      <c r="D439" s="6" t="s">
        <v>240</v>
      </c>
      <c r="E439" s="9" t="s">
        <v>187</v>
      </c>
      <c r="F439" s="3" t="s">
        <v>27</v>
      </c>
      <c r="G439" s="2" t="s">
        <v>353</v>
      </c>
      <c r="H439" s="24" t="str">
        <f t="shared" si="6"/>
        <v>J20161402018</v>
      </c>
      <c r="I439" s="44" t="s">
        <v>1702</v>
      </c>
      <c r="J439" s="6" t="s">
        <v>152</v>
      </c>
      <c r="K439" s="73" t="s">
        <v>239</v>
      </c>
      <c r="L439" s="6" t="s">
        <v>1674</v>
      </c>
      <c r="M439" s="6" t="s">
        <v>1703</v>
      </c>
      <c r="N439" s="6" t="s">
        <v>1651</v>
      </c>
      <c r="O439" s="45" t="s">
        <v>1704</v>
      </c>
      <c r="P439" s="6">
        <v>8</v>
      </c>
      <c r="Q439" s="74" t="s">
        <v>1705</v>
      </c>
      <c r="R439" s="74">
        <v>15270828396</v>
      </c>
      <c r="S439" s="75"/>
      <c r="T439" s="75"/>
      <c r="U439" s="75"/>
      <c r="V439" s="76"/>
    </row>
    <row r="440" ht="24.75" customHeight="1" spans="1:22">
      <c r="A440" s="73"/>
      <c r="B440" s="22">
        <v>437</v>
      </c>
      <c r="C440" s="6" t="s">
        <v>1647</v>
      </c>
      <c r="D440" s="6" t="s">
        <v>240</v>
      </c>
      <c r="E440" s="9" t="s">
        <v>187</v>
      </c>
      <c r="F440" s="3" t="s">
        <v>426</v>
      </c>
      <c r="G440" s="2" t="s">
        <v>1321</v>
      </c>
      <c r="H440" s="24" t="str">
        <f t="shared" si="6"/>
        <v>J20161407019</v>
      </c>
      <c r="I440" s="44" t="s">
        <v>1706</v>
      </c>
      <c r="J440" s="25" t="s">
        <v>429</v>
      </c>
      <c r="K440" s="73" t="s">
        <v>239</v>
      </c>
      <c r="L440" s="6" t="s">
        <v>1674</v>
      </c>
      <c r="M440" s="6" t="s">
        <v>1707</v>
      </c>
      <c r="N440" s="6" t="s">
        <v>1651</v>
      </c>
      <c r="O440" s="45" t="s">
        <v>1708</v>
      </c>
      <c r="P440" s="6">
        <v>6</v>
      </c>
      <c r="Q440" s="74" t="s">
        <v>1709</v>
      </c>
      <c r="R440" s="74">
        <v>13367005220</v>
      </c>
      <c r="S440" s="75"/>
      <c r="T440" s="75"/>
      <c r="U440" s="75"/>
      <c r="V440" s="76"/>
    </row>
    <row r="441" ht="24.75" customHeight="1" spans="1:22">
      <c r="A441" s="73"/>
      <c r="B441" s="22">
        <v>438</v>
      </c>
      <c r="C441" s="9" t="s">
        <v>1647</v>
      </c>
      <c r="D441" s="6" t="s">
        <v>240</v>
      </c>
      <c r="E441" s="9" t="s">
        <v>187</v>
      </c>
      <c r="F441" s="3" t="s">
        <v>187</v>
      </c>
      <c r="G441" s="2" t="s">
        <v>361</v>
      </c>
      <c r="H441" s="24" t="str">
        <f t="shared" si="6"/>
        <v>J20161414020</v>
      </c>
      <c r="I441" s="61" t="s">
        <v>1710</v>
      </c>
      <c r="J441" s="9" t="s">
        <v>373</v>
      </c>
      <c r="K441" s="103" t="s">
        <v>239</v>
      </c>
      <c r="L441" s="6" t="s">
        <v>1674</v>
      </c>
      <c r="M441" s="9" t="s">
        <v>1711</v>
      </c>
      <c r="N441" s="9" t="s">
        <v>1651</v>
      </c>
      <c r="O441" s="45" t="s">
        <v>476</v>
      </c>
      <c r="P441" s="9">
        <v>5</v>
      </c>
      <c r="Q441" s="78" t="s">
        <v>1711</v>
      </c>
      <c r="R441" s="78">
        <v>13970989332</v>
      </c>
      <c r="S441" s="75"/>
      <c r="T441" s="75"/>
      <c r="U441" s="75"/>
      <c r="V441" s="76"/>
    </row>
    <row r="442" ht="24.75" customHeight="1" spans="1:22">
      <c r="A442" s="1" t="s">
        <v>23</v>
      </c>
      <c r="B442" s="22">
        <v>439</v>
      </c>
      <c r="C442" s="23" t="s">
        <v>1712</v>
      </c>
      <c r="D442" s="1" t="s">
        <v>25</v>
      </c>
      <c r="E442" s="1">
        <v>15</v>
      </c>
      <c r="F442" s="3" t="s">
        <v>170</v>
      </c>
      <c r="G442" s="2" t="s">
        <v>28</v>
      </c>
      <c r="H442" s="24" t="str">
        <f t="shared" si="6"/>
        <v>Z20161511001</v>
      </c>
      <c r="I442" s="30" t="s">
        <v>1713</v>
      </c>
      <c r="J442" s="23" t="s">
        <v>173</v>
      </c>
      <c r="K442" s="1" t="s">
        <v>23</v>
      </c>
      <c r="L442" s="23" t="s">
        <v>1714</v>
      </c>
      <c r="M442" s="23" t="s">
        <v>1715</v>
      </c>
      <c r="N442" s="23" t="s">
        <v>1716</v>
      </c>
      <c r="O442" s="64" t="s">
        <v>1717</v>
      </c>
      <c r="P442" s="23">
        <v>8</v>
      </c>
      <c r="Q442" s="80" t="s">
        <v>1715</v>
      </c>
      <c r="R442" s="80">
        <v>13869190220</v>
      </c>
      <c r="S442" s="81">
        <v>67</v>
      </c>
      <c r="T442" s="81">
        <v>76</v>
      </c>
      <c r="U442" s="81">
        <v>69</v>
      </c>
      <c r="V442" s="83">
        <v>73.5</v>
      </c>
    </row>
    <row r="443" ht="24.75" customHeight="1" spans="1:22">
      <c r="A443" s="1"/>
      <c r="B443" s="22">
        <v>440</v>
      </c>
      <c r="C443" s="23" t="s">
        <v>1712</v>
      </c>
      <c r="D443" s="1" t="s">
        <v>25</v>
      </c>
      <c r="E443" s="1">
        <v>15</v>
      </c>
      <c r="F443" s="3" t="s">
        <v>122</v>
      </c>
      <c r="G443" s="2" t="s">
        <v>36</v>
      </c>
      <c r="H443" s="24" t="str">
        <f t="shared" si="6"/>
        <v>Z20161513002</v>
      </c>
      <c r="I443" s="30" t="s">
        <v>1718</v>
      </c>
      <c r="J443" s="23" t="s">
        <v>125</v>
      </c>
      <c r="K443" s="1" t="s">
        <v>23</v>
      </c>
      <c r="L443" s="23" t="s">
        <v>1714</v>
      </c>
      <c r="M443" s="23" t="s">
        <v>1719</v>
      </c>
      <c r="N443" s="23" t="s">
        <v>1716</v>
      </c>
      <c r="O443" s="108" t="s">
        <v>1720</v>
      </c>
      <c r="P443" s="23">
        <v>8</v>
      </c>
      <c r="Q443" s="80" t="s">
        <v>1719</v>
      </c>
      <c r="R443" s="80">
        <v>13869190220</v>
      </c>
      <c r="S443" s="81">
        <v>88</v>
      </c>
      <c r="T443" s="81">
        <v>94</v>
      </c>
      <c r="U443" s="81">
        <v>90</v>
      </c>
      <c r="V443" s="83">
        <v>90.6666666666667</v>
      </c>
    </row>
    <row r="444" ht="24.75" customHeight="1" spans="1:22">
      <c r="A444" s="1"/>
      <c r="B444" s="22">
        <v>441</v>
      </c>
      <c r="C444" s="23" t="s">
        <v>1712</v>
      </c>
      <c r="D444" s="1" t="s">
        <v>25</v>
      </c>
      <c r="E444" s="1">
        <v>15</v>
      </c>
      <c r="F444" s="2" t="s">
        <v>27</v>
      </c>
      <c r="G444" s="2" t="s">
        <v>536</v>
      </c>
      <c r="H444" s="24" t="str">
        <f t="shared" si="6"/>
        <v>Z20161502003</v>
      </c>
      <c r="I444" s="28" t="s">
        <v>1721</v>
      </c>
      <c r="J444" s="1" t="s">
        <v>30</v>
      </c>
      <c r="K444" s="1" t="s">
        <v>23</v>
      </c>
      <c r="L444" s="1" t="s">
        <v>1722</v>
      </c>
      <c r="M444" s="1" t="s">
        <v>1723</v>
      </c>
      <c r="N444" s="1" t="s">
        <v>1724</v>
      </c>
      <c r="O444" s="29" t="s">
        <v>1725</v>
      </c>
      <c r="P444" s="1">
        <v>10</v>
      </c>
      <c r="Q444" s="80" t="s">
        <v>1726</v>
      </c>
      <c r="R444" s="80">
        <v>18854791809</v>
      </c>
      <c r="S444" s="81">
        <v>80</v>
      </c>
      <c r="T444" s="81">
        <v>79</v>
      </c>
      <c r="U444" s="81">
        <v>89</v>
      </c>
      <c r="V444" s="83">
        <v>82.6666666666667</v>
      </c>
    </row>
    <row r="445" ht="24.75" customHeight="1" spans="1:22">
      <c r="A445" s="1"/>
      <c r="B445" s="22">
        <v>442</v>
      </c>
      <c r="C445" s="23" t="s">
        <v>1712</v>
      </c>
      <c r="D445" s="1" t="s">
        <v>25</v>
      </c>
      <c r="E445" s="1">
        <v>15</v>
      </c>
      <c r="F445" s="2" t="s">
        <v>27</v>
      </c>
      <c r="G445" s="2" t="s">
        <v>303</v>
      </c>
      <c r="H445" s="24" t="str">
        <f t="shared" si="6"/>
        <v>Z20161502004</v>
      </c>
      <c r="I445" s="30" t="s">
        <v>1727</v>
      </c>
      <c r="J445" s="23" t="s">
        <v>247</v>
      </c>
      <c r="K445" s="1" t="s">
        <v>23</v>
      </c>
      <c r="L445" s="23" t="s">
        <v>1728</v>
      </c>
      <c r="M445" s="23" t="s">
        <v>1729</v>
      </c>
      <c r="N445" s="23" t="s">
        <v>1730</v>
      </c>
      <c r="O445" s="23" t="s">
        <v>839</v>
      </c>
      <c r="P445" s="23">
        <v>5</v>
      </c>
      <c r="Q445" s="80" t="s">
        <v>1731</v>
      </c>
      <c r="R445" s="80">
        <v>53282619172</v>
      </c>
      <c r="S445" s="81">
        <v>79</v>
      </c>
      <c r="T445" s="81">
        <v>84</v>
      </c>
      <c r="U445" s="81">
        <v>84</v>
      </c>
      <c r="V445" s="83">
        <v>82.3333333333333</v>
      </c>
    </row>
    <row r="446" ht="24.75" customHeight="1" spans="1:22">
      <c r="A446" s="1"/>
      <c r="B446" s="22">
        <v>443</v>
      </c>
      <c r="C446" s="23" t="s">
        <v>1712</v>
      </c>
      <c r="D446" s="1" t="s">
        <v>25</v>
      </c>
      <c r="E446" s="1">
        <v>15</v>
      </c>
      <c r="F446" s="2" t="s">
        <v>27</v>
      </c>
      <c r="G446" s="2" t="s">
        <v>547</v>
      </c>
      <c r="H446" s="24" t="str">
        <f t="shared" si="6"/>
        <v>Z20161502005</v>
      </c>
      <c r="I446" s="30" t="s">
        <v>1732</v>
      </c>
      <c r="J446" s="23" t="s">
        <v>638</v>
      </c>
      <c r="K446" s="1" t="s">
        <v>23</v>
      </c>
      <c r="L446" s="23" t="s">
        <v>1733</v>
      </c>
      <c r="M446" s="23" t="s">
        <v>1734</v>
      </c>
      <c r="N446" s="23" t="s">
        <v>1735</v>
      </c>
      <c r="O446" s="23" t="s">
        <v>452</v>
      </c>
      <c r="P446" s="23">
        <v>7</v>
      </c>
      <c r="Q446" s="80" t="s">
        <v>1734</v>
      </c>
      <c r="R446" s="80">
        <v>13606321676</v>
      </c>
      <c r="S446" s="81">
        <v>84</v>
      </c>
      <c r="T446" s="81">
        <v>75</v>
      </c>
      <c r="U446" s="81">
        <v>81</v>
      </c>
      <c r="V446" s="83">
        <v>80</v>
      </c>
    </row>
    <row r="447" ht="24.75" customHeight="1" spans="1:22">
      <c r="A447" s="1"/>
      <c r="B447" s="22">
        <v>444</v>
      </c>
      <c r="C447" s="23" t="s">
        <v>1712</v>
      </c>
      <c r="D447" s="1" t="s">
        <v>25</v>
      </c>
      <c r="E447" s="1">
        <v>15</v>
      </c>
      <c r="F447" s="3" t="s">
        <v>47</v>
      </c>
      <c r="G447" s="2" t="s">
        <v>311</v>
      </c>
      <c r="H447" s="24" t="str">
        <f t="shared" si="6"/>
        <v>Z20161506006</v>
      </c>
      <c r="I447" s="30" t="s">
        <v>1736</v>
      </c>
      <c r="J447" s="23" t="s">
        <v>50</v>
      </c>
      <c r="K447" s="1" t="s">
        <v>23</v>
      </c>
      <c r="L447" s="23" t="s">
        <v>1737</v>
      </c>
      <c r="M447" s="23" t="s">
        <v>1738</v>
      </c>
      <c r="N447" s="23" t="s">
        <v>1716</v>
      </c>
      <c r="O447" s="23" t="s">
        <v>1739</v>
      </c>
      <c r="P447" s="23">
        <v>8</v>
      </c>
      <c r="Q447" s="80" t="s">
        <v>1738</v>
      </c>
      <c r="R447" s="80">
        <v>13589106870</v>
      </c>
      <c r="S447" s="81">
        <v>84</v>
      </c>
      <c r="T447" s="82">
        <v>86</v>
      </c>
      <c r="U447" s="81">
        <v>93</v>
      </c>
      <c r="V447" s="83">
        <v>87.6666666666667</v>
      </c>
    </row>
    <row r="448" ht="24.75" customHeight="1" spans="1:22">
      <c r="A448" s="1"/>
      <c r="B448" s="22">
        <v>445</v>
      </c>
      <c r="C448" s="23" t="s">
        <v>1712</v>
      </c>
      <c r="D448" s="1" t="s">
        <v>25</v>
      </c>
      <c r="E448" s="1">
        <v>15</v>
      </c>
      <c r="F448" s="3" t="s">
        <v>47</v>
      </c>
      <c r="G448" s="2" t="s">
        <v>554</v>
      </c>
      <c r="H448" s="24" t="str">
        <f t="shared" si="6"/>
        <v>Z20161506007</v>
      </c>
      <c r="I448" s="30" t="s">
        <v>1740</v>
      </c>
      <c r="J448" s="23" t="s">
        <v>50</v>
      </c>
      <c r="K448" s="1" t="s">
        <v>23</v>
      </c>
      <c r="L448" s="23" t="s">
        <v>1741</v>
      </c>
      <c r="M448" s="23" t="s">
        <v>1742</v>
      </c>
      <c r="N448" s="23" t="s">
        <v>1716</v>
      </c>
      <c r="O448" s="23" t="s">
        <v>452</v>
      </c>
      <c r="P448" s="23">
        <v>8</v>
      </c>
      <c r="Q448" s="80" t="s">
        <v>1742</v>
      </c>
      <c r="R448" s="80">
        <v>13793188016</v>
      </c>
      <c r="S448" s="81">
        <v>78</v>
      </c>
      <c r="T448" s="82">
        <v>90</v>
      </c>
      <c r="U448" s="81">
        <v>86</v>
      </c>
      <c r="V448" s="83">
        <v>84.6666666666667</v>
      </c>
    </row>
    <row r="449" ht="24.75" customHeight="1" spans="1:22">
      <c r="A449" s="1"/>
      <c r="B449" s="22">
        <v>446</v>
      </c>
      <c r="C449" s="23" t="s">
        <v>1712</v>
      </c>
      <c r="D449" s="1" t="s">
        <v>25</v>
      </c>
      <c r="E449" s="1">
        <v>15</v>
      </c>
      <c r="F449" s="3" t="s">
        <v>47</v>
      </c>
      <c r="G449" s="2" t="s">
        <v>318</v>
      </c>
      <c r="H449" s="24" t="str">
        <f t="shared" si="6"/>
        <v>Z20161506008</v>
      </c>
      <c r="I449" s="30" t="s">
        <v>1743</v>
      </c>
      <c r="J449" s="23" t="s">
        <v>50</v>
      </c>
      <c r="K449" s="1" t="s">
        <v>23</v>
      </c>
      <c r="L449" s="23" t="s">
        <v>1744</v>
      </c>
      <c r="M449" s="23" t="s">
        <v>1745</v>
      </c>
      <c r="N449" s="23" t="s">
        <v>1746</v>
      </c>
      <c r="O449" s="23" t="s">
        <v>383</v>
      </c>
      <c r="P449" s="23">
        <v>8</v>
      </c>
      <c r="Q449" s="80" t="s">
        <v>1745</v>
      </c>
      <c r="R449" s="80">
        <v>13280649946</v>
      </c>
      <c r="S449" s="81">
        <v>76</v>
      </c>
      <c r="T449" s="82">
        <v>88</v>
      </c>
      <c r="U449" s="81">
        <v>85</v>
      </c>
      <c r="V449" s="83">
        <v>83</v>
      </c>
    </row>
    <row r="450" ht="24.75" customHeight="1" spans="1:16">
      <c r="A450" s="25" t="s">
        <v>79</v>
      </c>
      <c r="B450" s="22">
        <v>447</v>
      </c>
      <c r="C450" s="25" t="s">
        <v>1712</v>
      </c>
      <c r="D450" s="4" t="s">
        <v>80</v>
      </c>
      <c r="E450" s="5" t="s">
        <v>1747</v>
      </c>
      <c r="F450" s="2" t="s">
        <v>27</v>
      </c>
      <c r="G450" s="2" t="s">
        <v>560</v>
      </c>
      <c r="H450" s="24" t="str">
        <f t="shared" si="6"/>
        <v>T20161502009</v>
      </c>
      <c r="I450" s="33" t="s">
        <v>1748</v>
      </c>
      <c r="J450" s="25" t="s">
        <v>119</v>
      </c>
      <c r="K450" s="25" t="s">
        <v>79</v>
      </c>
      <c r="L450" s="25" t="s">
        <v>1749</v>
      </c>
      <c r="M450" s="25" t="s">
        <v>1750</v>
      </c>
      <c r="N450" s="25" t="s">
        <v>1716</v>
      </c>
      <c r="O450" s="25" t="s">
        <v>1751</v>
      </c>
      <c r="P450" s="25">
        <v>8</v>
      </c>
    </row>
    <row r="451" ht="24.75" customHeight="1" spans="1:16">
      <c r="A451" s="25"/>
      <c r="B451" s="22">
        <v>448</v>
      </c>
      <c r="C451" s="25" t="s">
        <v>1712</v>
      </c>
      <c r="D451" s="4" t="s">
        <v>80</v>
      </c>
      <c r="E451" s="5" t="s">
        <v>1747</v>
      </c>
      <c r="F451" s="3" t="s">
        <v>27</v>
      </c>
      <c r="G451" s="2" t="s">
        <v>325</v>
      </c>
      <c r="H451" s="24" t="str">
        <f t="shared" si="6"/>
        <v>T20161502010</v>
      </c>
      <c r="I451" s="33" t="s">
        <v>1752</v>
      </c>
      <c r="J451" s="25" t="s">
        <v>152</v>
      </c>
      <c r="K451" s="25" t="s">
        <v>79</v>
      </c>
      <c r="L451" s="25" t="s">
        <v>1753</v>
      </c>
      <c r="M451" s="25" t="s">
        <v>1754</v>
      </c>
      <c r="N451" s="25" t="s">
        <v>1755</v>
      </c>
      <c r="O451" s="25" t="s">
        <v>1756</v>
      </c>
      <c r="P451" s="25">
        <v>10</v>
      </c>
    </row>
    <row r="452" ht="24.75" customHeight="1" spans="1:16">
      <c r="A452" s="25"/>
      <c r="B452" s="22">
        <v>449</v>
      </c>
      <c r="C452" s="25" t="s">
        <v>1712</v>
      </c>
      <c r="D452" s="4" t="s">
        <v>80</v>
      </c>
      <c r="E452" s="5" t="s">
        <v>1747</v>
      </c>
      <c r="F452" s="3" t="s">
        <v>47</v>
      </c>
      <c r="G452" s="2" t="s">
        <v>1288</v>
      </c>
      <c r="H452" s="24" t="str">
        <f t="shared" si="6"/>
        <v>T20161506011</v>
      </c>
      <c r="I452" s="33" t="s">
        <v>1757</v>
      </c>
      <c r="J452" s="25" t="s">
        <v>50</v>
      </c>
      <c r="K452" s="25" t="s">
        <v>79</v>
      </c>
      <c r="L452" s="25" t="s">
        <v>1758</v>
      </c>
      <c r="M452" s="25" t="s">
        <v>1759</v>
      </c>
      <c r="N452" s="25" t="s">
        <v>1716</v>
      </c>
      <c r="O452" s="32" t="s">
        <v>183</v>
      </c>
      <c r="P452" s="25">
        <v>8</v>
      </c>
    </row>
    <row r="453" ht="24.75" customHeight="1" spans="1:16">
      <c r="A453" s="25"/>
      <c r="B453" s="22">
        <v>450</v>
      </c>
      <c r="C453" s="25" t="s">
        <v>1712</v>
      </c>
      <c r="D453" s="4" t="s">
        <v>80</v>
      </c>
      <c r="E453" s="5" t="s">
        <v>1747</v>
      </c>
      <c r="F453" s="3" t="s">
        <v>187</v>
      </c>
      <c r="G453" s="2" t="s">
        <v>331</v>
      </c>
      <c r="H453" s="24" t="str">
        <f t="shared" si="6"/>
        <v>T20161514012</v>
      </c>
      <c r="I453" s="33" t="s">
        <v>1760</v>
      </c>
      <c r="J453" s="25" t="s">
        <v>584</v>
      </c>
      <c r="K453" s="25" t="s">
        <v>79</v>
      </c>
      <c r="L453" s="25" t="s">
        <v>1761</v>
      </c>
      <c r="M453" s="25" t="s">
        <v>1762</v>
      </c>
      <c r="N453" s="25" t="s">
        <v>1763</v>
      </c>
      <c r="O453" s="25" t="s">
        <v>293</v>
      </c>
      <c r="P453" s="25">
        <v>10</v>
      </c>
    </row>
    <row r="454" ht="24.75" customHeight="1" spans="1:16">
      <c r="A454" s="25"/>
      <c r="B454" s="22">
        <v>451</v>
      </c>
      <c r="C454" s="25" t="s">
        <v>1712</v>
      </c>
      <c r="D454" s="4" t="s">
        <v>80</v>
      </c>
      <c r="E454" s="5" t="s">
        <v>1747</v>
      </c>
      <c r="F454" s="3" t="s">
        <v>60</v>
      </c>
      <c r="G454" s="2" t="s">
        <v>1295</v>
      </c>
      <c r="H454" s="24" t="str">
        <f t="shared" ref="H454:H517" si="7">D454&amp;2016&amp;E454&amp;F454&amp;G454</f>
        <v>T20161503013</v>
      </c>
      <c r="I454" s="33" t="s">
        <v>1764</v>
      </c>
      <c r="J454" s="23" t="s">
        <v>63</v>
      </c>
      <c r="K454" s="25" t="s">
        <v>79</v>
      </c>
      <c r="L454" s="25" t="s">
        <v>1765</v>
      </c>
      <c r="M454" s="25" t="s">
        <v>1766</v>
      </c>
      <c r="N454" s="25" t="s">
        <v>1716</v>
      </c>
      <c r="O454" s="25" t="s">
        <v>1767</v>
      </c>
      <c r="P454" s="25">
        <v>10</v>
      </c>
    </row>
    <row r="455" ht="24.75" customHeight="1" spans="1:16">
      <c r="A455" s="25"/>
      <c r="B455" s="22">
        <v>452</v>
      </c>
      <c r="C455" s="25" t="s">
        <v>1712</v>
      </c>
      <c r="D455" s="4" t="s">
        <v>80</v>
      </c>
      <c r="E455" s="5" t="s">
        <v>1747</v>
      </c>
      <c r="F455" s="3" t="s">
        <v>68</v>
      </c>
      <c r="G455" s="2" t="s">
        <v>340</v>
      </c>
      <c r="H455" s="24" t="str">
        <f t="shared" si="7"/>
        <v>T20161505014</v>
      </c>
      <c r="I455" s="33" t="s">
        <v>1768</v>
      </c>
      <c r="J455" s="25" t="s">
        <v>71</v>
      </c>
      <c r="K455" s="25" t="s">
        <v>79</v>
      </c>
      <c r="L455" s="25" t="s">
        <v>1769</v>
      </c>
      <c r="M455" s="25" t="s">
        <v>1770</v>
      </c>
      <c r="N455" s="25" t="s">
        <v>1755</v>
      </c>
      <c r="O455" s="25" t="s">
        <v>1771</v>
      </c>
      <c r="P455" s="25">
        <v>10</v>
      </c>
    </row>
    <row r="456" ht="24.75" customHeight="1" spans="1:16">
      <c r="A456" s="25"/>
      <c r="B456" s="22">
        <v>453</v>
      </c>
      <c r="C456" s="25" t="s">
        <v>1712</v>
      </c>
      <c r="D456" s="4" t="s">
        <v>80</v>
      </c>
      <c r="E456" s="5" t="s">
        <v>1747</v>
      </c>
      <c r="F456" s="3" t="s">
        <v>68</v>
      </c>
      <c r="G456" s="2" t="s">
        <v>744</v>
      </c>
      <c r="H456" s="24" t="str">
        <f t="shared" si="7"/>
        <v>T20161505015</v>
      </c>
      <c r="I456" s="33" t="s">
        <v>1772</v>
      </c>
      <c r="J456" s="25" t="s">
        <v>71</v>
      </c>
      <c r="K456" s="25" t="s">
        <v>79</v>
      </c>
      <c r="L456" s="25" t="s">
        <v>1773</v>
      </c>
      <c r="M456" s="25" t="s">
        <v>1774</v>
      </c>
      <c r="N456" s="25" t="s">
        <v>1775</v>
      </c>
      <c r="O456" s="25" t="s">
        <v>1776</v>
      </c>
      <c r="P456" s="25">
        <v>8</v>
      </c>
    </row>
    <row r="457" ht="24.75" customHeight="1" spans="1:16">
      <c r="A457" s="25" t="s">
        <v>79</v>
      </c>
      <c r="B457" s="22">
        <v>454</v>
      </c>
      <c r="C457" s="25" t="s">
        <v>1712</v>
      </c>
      <c r="D457" s="4" t="s">
        <v>80</v>
      </c>
      <c r="E457" s="5" t="s">
        <v>1747</v>
      </c>
      <c r="F457" s="3" t="s">
        <v>47</v>
      </c>
      <c r="G457" s="2" t="s">
        <v>347</v>
      </c>
      <c r="H457" s="24" t="str">
        <f t="shared" si="7"/>
        <v>T20161506016</v>
      </c>
      <c r="I457" s="33" t="s">
        <v>1777</v>
      </c>
      <c r="J457" s="25" t="s">
        <v>50</v>
      </c>
      <c r="K457" s="25" t="s">
        <v>79</v>
      </c>
      <c r="L457" s="25" t="s">
        <v>1778</v>
      </c>
      <c r="M457" s="25" t="s">
        <v>1779</v>
      </c>
      <c r="N457" s="25" t="s">
        <v>1746</v>
      </c>
      <c r="O457" s="25" t="s">
        <v>1780</v>
      </c>
      <c r="P457" s="25">
        <v>8</v>
      </c>
    </row>
    <row r="458" ht="24.75" customHeight="1" spans="1:16">
      <c r="A458" s="25"/>
      <c r="B458" s="22">
        <v>455</v>
      </c>
      <c r="C458" s="25" t="s">
        <v>1712</v>
      </c>
      <c r="D458" s="4" t="s">
        <v>80</v>
      </c>
      <c r="E458" s="5" t="s">
        <v>1747</v>
      </c>
      <c r="F458" s="3" t="s">
        <v>122</v>
      </c>
      <c r="G458" s="2" t="s">
        <v>1312</v>
      </c>
      <c r="H458" s="24" t="str">
        <f t="shared" si="7"/>
        <v>T20161513017</v>
      </c>
      <c r="I458" s="33" t="s">
        <v>1781</v>
      </c>
      <c r="J458" s="25" t="s">
        <v>125</v>
      </c>
      <c r="K458" s="25" t="s">
        <v>79</v>
      </c>
      <c r="L458" s="25" t="s">
        <v>1778</v>
      </c>
      <c r="M458" s="25" t="s">
        <v>1782</v>
      </c>
      <c r="N458" s="25" t="s">
        <v>1746</v>
      </c>
      <c r="O458" s="25" t="s">
        <v>687</v>
      </c>
      <c r="P458" s="25">
        <v>8</v>
      </c>
    </row>
    <row r="459" ht="24.75" customHeight="1" spans="1:16">
      <c r="A459" s="25"/>
      <c r="B459" s="22">
        <v>456</v>
      </c>
      <c r="C459" s="25" t="s">
        <v>1712</v>
      </c>
      <c r="D459" s="4" t="s">
        <v>80</v>
      </c>
      <c r="E459" s="5" t="s">
        <v>1747</v>
      </c>
      <c r="F459" s="2" t="s">
        <v>27</v>
      </c>
      <c r="G459" s="2" t="s">
        <v>353</v>
      </c>
      <c r="H459" s="24" t="str">
        <f t="shared" si="7"/>
        <v>T20161502018</v>
      </c>
      <c r="I459" s="37" t="s">
        <v>1783</v>
      </c>
      <c r="J459" s="35" t="s">
        <v>30</v>
      </c>
      <c r="K459" s="35" t="s">
        <v>79</v>
      </c>
      <c r="L459" s="35" t="s">
        <v>1784</v>
      </c>
      <c r="M459" s="35" t="s">
        <v>1785</v>
      </c>
      <c r="N459" s="35" t="s">
        <v>1755</v>
      </c>
      <c r="O459" s="38" t="s">
        <v>1786</v>
      </c>
      <c r="P459" s="35">
        <v>6</v>
      </c>
    </row>
    <row r="460" ht="24.75" customHeight="1" spans="1:16">
      <c r="A460" s="25"/>
      <c r="B460" s="22">
        <v>457</v>
      </c>
      <c r="C460" s="25" t="s">
        <v>1712</v>
      </c>
      <c r="D460" s="4" t="s">
        <v>80</v>
      </c>
      <c r="E460" s="5" t="s">
        <v>1747</v>
      </c>
      <c r="F460" s="2" t="s">
        <v>27</v>
      </c>
      <c r="G460" s="2" t="s">
        <v>1321</v>
      </c>
      <c r="H460" s="24" t="str">
        <f t="shared" si="7"/>
        <v>T20161502019</v>
      </c>
      <c r="I460" s="37" t="s">
        <v>1787</v>
      </c>
      <c r="J460" s="35" t="s">
        <v>30</v>
      </c>
      <c r="K460" s="35" t="s">
        <v>79</v>
      </c>
      <c r="L460" s="35" t="s">
        <v>1788</v>
      </c>
      <c r="M460" s="35" t="s">
        <v>1789</v>
      </c>
      <c r="N460" s="35" t="s">
        <v>1790</v>
      </c>
      <c r="O460" s="38" t="s">
        <v>941</v>
      </c>
      <c r="P460" s="35">
        <v>10</v>
      </c>
    </row>
    <row r="461" ht="24.75" customHeight="1" spans="1:16">
      <c r="A461" s="25"/>
      <c r="B461" s="22">
        <v>458</v>
      </c>
      <c r="C461" s="25" t="s">
        <v>1712</v>
      </c>
      <c r="D461" s="4" t="s">
        <v>80</v>
      </c>
      <c r="E461" s="5" t="s">
        <v>1747</v>
      </c>
      <c r="F461" s="2" t="s">
        <v>27</v>
      </c>
      <c r="G461" s="2" t="s">
        <v>361</v>
      </c>
      <c r="H461" s="24" t="str">
        <f t="shared" si="7"/>
        <v>T20161502020</v>
      </c>
      <c r="I461" s="33" t="s">
        <v>1791</v>
      </c>
      <c r="J461" s="25" t="s">
        <v>247</v>
      </c>
      <c r="K461" s="25" t="s">
        <v>79</v>
      </c>
      <c r="L461" s="25" t="s">
        <v>1792</v>
      </c>
      <c r="M461" s="25" t="s">
        <v>1793</v>
      </c>
      <c r="N461" s="25" t="s">
        <v>1790</v>
      </c>
      <c r="O461" s="25" t="s">
        <v>259</v>
      </c>
      <c r="P461" s="25">
        <v>8</v>
      </c>
    </row>
    <row r="462" ht="24.75" customHeight="1" spans="1:16">
      <c r="A462" s="25"/>
      <c r="B462" s="22">
        <v>459</v>
      </c>
      <c r="C462" s="4" t="s">
        <v>1712</v>
      </c>
      <c r="D462" s="4" t="s">
        <v>80</v>
      </c>
      <c r="E462" s="5" t="s">
        <v>1747</v>
      </c>
      <c r="F462" s="3" t="s">
        <v>26</v>
      </c>
      <c r="G462" s="2" t="s">
        <v>766</v>
      </c>
      <c r="H462" s="24" t="str">
        <f t="shared" si="7"/>
        <v>T20161501021</v>
      </c>
      <c r="I462" s="31" t="s">
        <v>1794</v>
      </c>
      <c r="J462" s="4" t="s">
        <v>83</v>
      </c>
      <c r="K462" s="4" t="s">
        <v>79</v>
      </c>
      <c r="L462" s="4" t="s">
        <v>1795</v>
      </c>
      <c r="M462" s="4" t="s">
        <v>1796</v>
      </c>
      <c r="N462" s="4" t="s">
        <v>1716</v>
      </c>
      <c r="O462" s="32" t="s">
        <v>1797</v>
      </c>
      <c r="P462" s="4">
        <v>10</v>
      </c>
    </row>
    <row r="463" ht="24.75" customHeight="1" spans="1:16">
      <c r="A463" s="25"/>
      <c r="B463" s="22">
        <v>460</v>
      </c>
      <c r="C463" s="4" t="s">
        <v>1712</v>
      </c>
      <c r="D463" s="4" t="s">
        <v>80</v>
      </c>
      <c r="E463" s="5" t="s">
        <v>1747</v>
      </c>
      <c r="F463" s="3" t="s">
        <v>187</v>
      </c>
      <c r="G463" s="2" t="s">
        <v>368</v>
      </c>
      <c r="H463" s="24" t="str">
        <f t="shared" si="7"/>
        <v>T20161514022</v>
      </c>
      <c r="I463" s="31" t="s">
        <v>1798</v>
      </c>
      <c r="J463" s="4" t="s">
        <v>373</v>
      </c>
      <c r="K463" s="4" t="s">
        <v>79</v>
      </c>
      <c r="L463" s="4" t="s">
        <v>1795</v>
      </c>
      <c r="M463" s="4" t="s">
        <v>1799</v>
      </c>
      <c r="N463" s="4" t="s">
        <v>1716</v>
      </c>
      <c r="O463" s="32" t="s">
        <v>1800</v>
      </c>
      <c r="P463" s="4">
        <v>6</v>
      </c>
    </row>
    <row r="464" ht="24.75" customHeight="1" spans="1:16">
      <c r="A464" s="25"/>
      <c r="B464" s="22">
        <v>461</v>
      </c>
      <c r="C464" s="25" t="s">
        <v>1712</v>
      </c>
      <c r="D464" s="4" t="s">
        <v>80</v>
      </c>
      <c r="E464" s="5" t="s">
        <v>1747</v>
      </c>
      <c r="F464" s="3" t="s">
        <v>187</v>
      </c>
      <c r="G464" s="2" t="s">
        <v>1336</v>
      </c>
      <c r="H464" s="24" t="str">
        <f t="shared" si="7"/>
        <v>T20161514023</v>
      </c>
      <c r="I464" s="33" t="s">
        <v>1801</v>
      </c>
      <c r="J464" s="25" t="s">
        <v>190</v>
      </c>
      <c r="K464" s="25" t="s">
        <v>79</v>
      </c>
      <c r="L464" s="25" t="s">
        <v>1795</v>
      </c>
      <c r="M464" s="25" t="s">
        <v>1799</v>
      </c>
      <c r="N464" s="25" t="s">
        <v>1716</v>
      </c>
      <c r="O464" s="32" t="s">
        <v>179</v>
      </c>
      <c r="P464" s="25">
        <v>6</v>
      </c>
    </row>
    <row r="465" ht="24.75" customHeight="1" spans="1:16">
      <c r="A465" s="25"/>
      <c r="B465" s="22">
        <v>462</v>
      </c>
      <c r="C465" s="25" t="s">
        <v>1712</v>
      </c>
      <c r="D465" s="4" t="s">
        <v>80</v>
      </c>
      <c r="E465" s="5" t="s">
        <v>1747</v>
      </c>
      <c r="F465" s="3" t="s">
        <v>47</v>
      </c>
      <c r="G465" s="2" t="s">
        <v>376</v>
      </c>
      <c r="H465" s="24" t="str">
        <f t="shared" si="7"/>
        <v>T20161506024</v>
      </c>
      <c r="I465" s="33" t="s">
        <v>1802</v>
      </c>
      <c r="J465" s="25" t="s">
        <v>50</v>
      </c>
      <c r="K465" s="25" t="s">
        <v>79</v>
      </c>
      <c r="L465" s="25" t="s">
        <v>1737</v>
      </c>
      <c r="M465" s="25" t="s">
        <v>1803</v>
      </c>
      <c r="N465" s="25" t="s">
        <v>1716</v>
      </c>
      <c r="O465" s="25" t="s">
        <v>1804</v>
      </c>
      <c r="P465" s="25">
        <v>12</v>
      </c>
    </row>
    <row r="466" ht="24.75" customHeight="1" spans="1:16">
      <c r="A466" s="25"/>
      <c r="B466" s="22">
        <v>463</v>
      </c>
      <c r="C466" s="25" t="s">
        <v>1712</v>
      </c>
      <c r="D466" s="4" t="s">
        <v>80</v>
      </c>
      <c r="E466" s="5" t="s">
        <v>1747</v>
      </c>
      <c r="F466" s="3" t="s">
        <v>35</v>
      </c>
      <c r="G466" s="2" t="s">
        <v>1346</v>
      </c>
      <c r="H466" s="24" t="str">
        <f t="shared" si="7"/>
        <v>T20161510025</v>
      </c>
      <c r="I466" s="33" t="s">
        <v>1805</v>
      </c>
      <c r="J466" s="25" t="s">
        <v>38</v>
      </c>
      <c r="K466" s="25" t="s">
        <v>79</v>
      </c>
      <c r="L466" s="25" t="s">
        <v>1737</v>
      </c>
      <c r="M466" s="25" t="s">
        <v>1806</v>
      </c>
      <c r="N466" s="25" t="s">
        <v>1716</v>
      </c>
      <c r="O466" s="25" t="s">
        <v>1679</v>
      </c>
      <c r="P466" s="25">
        <v>8</v>
      </c>
    </row>
    <row r="467" ht="24.75" customHeight="1" spans="1:16">
      <c r="A467" s="25"/>
      <c r="B467" s="22">
        <v>464</v>
      </c>
      <c r="C467" s="25" t="s">
        <v>1712</v>
      </c>
      <c r="D467" s="4" t="s">
        <v>80</v>
      </c>
      <c r="E467" s="5" t="s">
        <v>1747</v>
      </c>
      <c r="F467" s="3" t="s">
        <v>27</v>
      </c>
      <c r="G467" s="2" t="s">
        <v>381</v>
      </c>
      <c r="H467" s="24" t="str">
        <f t="shared" si="7"/>
        <v>T20161502026</v>
      </c>
      <c r="I467" s="33" t="s">
        <v>1807</v>
      </c>
      <c r="J467" s="25" t="s">
        <v>152</v>
      </c>
      <c r="K467" s="25" t="s">
        <v>79</v>
      </c>
      <c r="L467" s="25" t="s">
        <v>1808</v>
      </c>
      <c r="M467" s="25" t="s">
        <v>1809</v>
      </c>
      <c r="N467" s="25" t="s">
        <v>1790</v>
      </c>
      <c r="O467" s="25" t="s">
        <v>149</v>
      </c>
      <c r="P467" s="25">
        <v>6</v>
      </c>
    </row>
    <row r="468" ht="24.75" customHeight="1" spans="1:16">
      <c r="A468" s="25"/>
      <c r="B468" s="22">
        <v>465</v>
      </c>
      <c r="C468" s="25" t="s">
        <v>1712</v>
      </c>
      <c r="D468" s="4" t="s">
        <v>80</v>
      </c>
      <c r="E468" s="5" t="s">
        <v>1747</v>
      </c>
      <c r="F468" s="3" t="s">
        <v>60</v>
      </c>
      <c r="G468" s="2" t="s">
        <v>787</v>
      </c>
      <c r="H468" s="24" t="str">
        <f t="shared" si="7"/>
        <v>T20161503027</v>
      </c>
      <c r="I468" s="33" t="s">
        <v>1810</v>
      </c>
      <c r="J468" s="25" t="s">
        <v>213</v>
      </c>
      <c r="K468" s="25" t="s">
        <v>79</v>
      </c>
      <c r="L468" s="25" t="s">
        <v>1808</v>
      </c>
      <c r="M468" s="25" t="s">
        <v>1811</v>
      </c>
      <c r="N468" s="25" t="s">
        <v>1716</v>
      </c>
      <c r="O468" s="25" t="s">
        <v>97</v>
      </c>
      <c r="P468" s="25">
        <v>6</v>
      </c>
    </row>
    <row r="469" ht="24.75" customHeight="1" spans="1:16">
      <c r="A469" s="25"/>
      <c r="B469" s="22">
        <v>466</v>
      </c>
      <c r="C469" s="25" t="s">
        <v>1712</v>
      </c>
      <c r="D469" s="4" t="s">
        <v>80</v>
      </c>
      <c r="E469" s="5" t="s">
        <v>1747</v>
      </c>
      <c r="F469" s="3" t="s">
        <v>68</v>
      </c>
      <c r="G469" s="2" t="s">
        <v>387</v>
      </c>
      <c r="H469" s="24" t="str">
        <f t="shared" si="7"/>
        <v>T20161505028</v>
      </c>
      <c r="I469" s="33" t="s">
        <v>1812</v>
      </c>
      <c r="J469" s="25" t="s">
        <v>71</v>
      </c>
      <c r="K469" s="25" t="s">
        <v>79</v>
      </c>
      <c r="L469" s="25" t="s">
        <v>1808</v>
      </c>
      <c r="M469" s="25" t="s">
        <v>1813</v>
      </c>
      <c r="N469" s="25" t="s">
        <v>1790</v>
      </c>
      <c r="O469" s="25" t="s">
        <v>1214</v>
      </c>
      <c r="P469" s="25">
        <v>6</v>
      </c>
    </row>
    <row r="470" ht="24.75" customHeight="1" spans="1:16">
      <c r="A470" s="25"/>
      <c r="B470" s="22">
        <v>467</v>
      </c>
      <c r="C470" s="25" t="s">
        <v>1712</v>
      </c>
      <c r="D470" s="4" t="s">
        <v>80</v>
      </c>
      <c r="E470" s="5" t="s">
        <v>1747</v>
      </c>
      <c r="F470" s="3" t="s">
        <v>254</v>
      </c>
      <c r="G470" s="2" t="s">
        <v>1360</v>
      </c>
      <c r="H470" s="24" t="str">
        <f t="shared" si="7"/>
        <v>T20161504029</v>
      </c>
      <c r="I470" s="33" t="s">
        <v>1814</v>
      </c>
      <c r="J470" s="25" t="s">
        <v>257</v>
      </c>
      <c r="K470" s="25" t="s">
        <v>79</v>
      </c>
      <c r="L470" s="25" t="s">
        <v>1808</v>
      </c>
      <c r="M470" s="25" t="s">
        <v>1815</v>
      </c>
      <c r="N470" s="25" t="s">
        <v>1716</v>
      </c>
      <c r="O470" s="25" t="s">
        <v>782</v>
      </c>
      <c r="P470" s="25">
        <v>10</v>
      </c>
    </row>
    <row r="471" ht="24.75" customHeight="1" spans="1:16">
      <c r="A471" s="25"/>
      <c r="B471" s="22">
        <v>468</v>
      </c>
      <c r="C471" s="25" t="s">
        <v>1712</v>
      </c>
      <c r="D471" s="4" t="s">
        <v>80</v>
      </c>
      <c r="E471" s="5" t="s">
        <v>1747</v>
      </c>
      <c r="F471" s="3" t="s">
        <v>47</v>
      </c>
      <c r="G471" s="2" t="s">
        <v>799</v>
      </c>
      <c r="H471" s="24" t="str">
        <f t="shared" si="7"/>
        <v>T20161506030</v>
      </c>
      <c r="I471" s="33" t="s">
        <v>1816</v>
      </c>
      <c r="J471" s="25" t="s">
        <v>50</v>
      </c>
      <c r="K471" s="25" t="s">
        <v>79</v>
      </c>
      <c r="L471" s="25" t="s">
        <v>1808</v>
      </c>
      <c r="M471" s="25" t="s">
        <v>1817</v>
      </c>
      <c r="N471" s="25" t="s">
        <v>1716</v>
      </c>
      <c r="O471" s="25" t="s">
        <v>1818</v>
      </c>
      <c r="P471" s="25">
        <v>6</v>
      </c>
    </row>
    <row r="472" ht="24.75" customHeight="1" spans="1:16">
      <c r="A472" s="25"/>
      <c r="B472" s="22">
        <v>469</v>
      </c>
      <c r="C472" s="25" t="s">
        <v>1712</v>
      </c>
      <c r="D472" s="4" t="s">
        <v>80</v>
      </c>
      <c r="E472" s="5" t="s">
        <v>1747</v>
      </c>
      <c r="F472" s="3" t="s">
        <v>122</v>
      </c>
      <c r="G472" s="2" t="s">
        <v>1368</v>
      </c>
      <c r="H472" s="24" t="str">
        <f t="shared" si="7"/>
        <v>T20161513031</v>
      </c>
      <c r="I472" s="33" t="s">
        <v>1819</v>
      </c>
      <c r="J472" s="25" t="s">
        <v>125</v>
      </c>
      <c r="K472" s="25" t="s">
        <v>79</v>
      </c>
      <c r="L472" s="25" t="s">
        <v>1808</v>
      </c>
      <c r="M472" s="25" t="s">
        <v>138</v>
      </c>
      <c r="N472" s="25" t="s">
        <v>1716</v>
      </c>
      <c r="O472" s="25" t="s">
        <v>143</v>
      </c>
      <c r="P472" s="25">
        <v>8</v>
      </c>
    </row>
    <row r="473" ht="24.75" customHeight="1" spans="1:16">
      <c r="A473" s="25"/>
      <c r="B473" s="22">
        <v>470</v>
      </c>
      <c r="C473" s="25" t="s">
        <v>1712</v>
      </c>
      <c r="D473" s="4" t="s">
        <v>80</v>
      </c>
      <c r="E473" s="5" t="s">
        <v>1747</v>
      </c>
      <c r="F473" s="3" t="s">
        <v>170</v>
      </c>
      <c r="G473" s="2" t="s">
        <v>1371</v>
      </c>
      <c r="H473" s="24" t="str">
        <f t="shared" si="7"/>
        <v>T20161511032</v>
      </c>
      <c r="I473" s="33" t="s">
        <v>1820</v>
      </c>
      <c r="J473" s="25" t="s">
        <v>173</v>
      </c>
      <c r="K473" s="25" t="s">
        <v>79</v>
      </c>
      <c r="L473" s="25" t="s">
        <v>1821</v>
      </c>
      <c r="M473" s="25" t="s">
        <v>1822</v>
      </c>
      <c r="N473" s="25" t="s">
        <v>1716</v>
      </c>
      <c r="O473" s="25" t="s">
        <v>1823</v>
      </c>
      <c r="P473" s="25">
        <v>10</v>
      </c>
    </row>
    <row r="474" ht="24.75" customHeight="1" spans="1:22">
      <c r="A474" s="73" t="s">
        <v>239</v>
      </c>
      <c r="B474" s="22">
        <v>471</v>
      </c>
      <c r="C474" s="6" t="s">
        <v>1712</v>
      </c>
      <c r="D474" s="6" t="s">
        <v>240</v>
      </c>
      <c r="E474" s="7" t="s">
        <v>1747</v>
      </c>
      <c r="F474" s="3" t="s">
        <v>426</v>
      </c>
      <c r="G474" s="2" t="s">
        <v>809</v>
      </c>
      <c r="H474" s="24" t="str">
        <f t="shared" si="7"/>
        <v>J20161507033</v>
      </c>
      <c r="I474" s="44" t="s">
        <v>1824</v>
      </c>
      <c r="J474" s="25" t="s">
        <v>429</v>
      </c>
      <c r="K474" s="73" t="s">
        <v>239</v>
      </c>
      <c r="L474" s="6" t="s">
        <v>1825</v>
      </c>
      <c r="M474" s="6" t="s">
        <v>1826</v>
      </c>
      <c r="N474" s="6" t="s">
        <v>1827</v>
      </c>
      <c r="O474" s="45" t="s">
        <v>705</v>
      </c>
      <c r="P474" s="6">
        <v>8</v>
      </c>
      <c r="Q474" s="74" t="s">
        <v>1826</v>
      </c>
      <c r="R474" s="74" t="s">
        <v>1828</v>
      </c>
      <c r="S474" s="75"/>
      <c r="T474" s="75"/>
      <c r="U474" s="75"/>
      <c r="V474" s="76"/>
    </row>
    <row r="475" ht="24.75" customHeight="1" spans="1:22">
      <c r="A475" s="73"/>
      <c r="B475" s="22">
        <v>472</v>
      </c>
      <c r="C475" s="9" t="s">
        <v>1712</v>
      </c>
      <c r="D475" s="6" t="s">
        <v>240</v>
      </c>
      <c r="E475" s="7" t="s">
        <v>1747</v>
      </c>
      <c r="F475" s="3" t="s">
        <v>26</v>
      </c>
      <c r="G475" s="2" t="s">
        <v>1377</v>
      </c>
      <c r="H475" s="24" t="str">
        <f t="shared" si="7"/>
        <v>J20161501034</v>
      </c>
      <c r="I475" s="61" t="s">
        <v>1829</v>
      </c>
      <c r="J475" s="4" t="s">
        <v>83</v>
      </c>
      <c r="K475" s="103" t="s">
        <v>239</v>
      </c>
      <c r="L475" s="9" t="s">
        <v>1830</v>
      </c>
      <c r="M475" s="9" t="s">
        <v>1831</v>
      </c>
      <c r="N475" s="9" t="s">
        <v>1716</v>
      </c>
      <c r="O475" s="45" t="s">
        <v>1832</v>
      </c>
      <c r="P475" s="9">
        <v>8</v>
      </c>
      <c r="Q475" s="78" t="s">
        <v>1831</v>
      </c>
      <c r="R475" s="78">
        <v>53188150197</v>
      </c>
      <c r="S475" s="75"/>
      <c r="T475" s="75"/>
      <c r="U475" s="75"/>
      <c r="V475" s="76"/>
    </row>
    <row r="476" ht="24.75" customHeight="1" spans="1:22">
      <c r="A476" s="73" t="s">
        <v>239</v>
      </c>
      <c r="B476" s="22">
        <v>473</v>
      </c>
      <c r="C476" s="6" t="s">
        <v>1712</v>
      </c>
      <c r="D476" s="6" t="s">
        <v>240</v>
      </c>
      <c r="E476" s="7" t="s">
        <v>1747</v>
      </c>
      <c r="F476" s="2" t="s">
        <v>27</v>
      </c>
      <c r="G476" s="2" t="s">
        <v>1381</v>
      </c>
      <c r="H476" s="24" t="str">
        <f t="shared" si="7"/>
        <v>J20161502035</v>
      </c>
      <c r="I476" s="44" t="s">
        <v>1833</v>
      </c>
      <c r="J476" s="11" t="s">
        <v>198</v>
      </c>
      <c r="K476" s="73" t="s">
        <v>239</v>
      </c>
      <c r="L476" s="6" t="s">
        <v>1792</v>
      </c>
      <c r="M476" s="6" t="s">
        <v>1834</v>
      </c>
      <c r="N476" s="6" t="s">
        <v>1790</v>
      </c>
      <c r="O476" s="45" t="s">
        <v>1835</v>
      </c>
      <c r="P476" s="6">
        <v>8</v>
      </c>
      <c r="Q476" s="74" t="s">
        <v>1834</v>
      </c>
      <c r="R476" s="74">
        <v>13001616877</v>
      </c>
      <c r="S476" s="75"/>
      <c r="T476" s="75"/>
      <c r="U476" s="75"/>
      <c r="V476" s="76"/>
    </row>
    <row r="477" ht="24.75" customHeight="1" spans="1:22">
      <c r="A477" s="73"/>
      <c r="B477" s="22">
        <v>474</v>
      </c>
      <c r="C477" s="6" t="s">
        <v>1712</v>
      </c>
      <c r="D477" s="6" t="s">
        <v>240</v>
      </c>
      <c r="E477" s="7" t="s">
        <v>1747</v>
      </c>
      <c r="F477" s="3" t="s">
        <v>426</v>
      </c>
      <c r="G477" s="2" t="s">
        <v>820</v>
      </c>
      <c r="H477" s="24" t="str">
        <f t="shared" si="7"/>
        <v>J20161507036</v>
      </c>
      <c r="I477" s="44" t="s">
        <v>1836</v>
      </c>
      <c r="J477" s="25" t="s">
        <v>429</v>
      </c>
      <c r="K477" s="73" t="s">
        <v>239</v>
      </c>
      <c r="L477" s="6" t="s">
        <v>1737</v>
      </c>
      <c r="M477" s="6" t="s">
        <v>1837</v>
      </c>
      <c r="N477" s="6" t="s">
        <v>1716</v>
      </c>
      <c r="O477" s="45" t="s">
        <v>1838</v>
      </c>
      <c r="P477" s="6">
        <v>5</v>
      </c>
      <c r="Q477" s="74" t="s">
        <v>1837</v>
      </c>
      <c r="R477" s="74">
        <v>13793188177</v>
      </c>
      <c r="S477" s="75"/>
      <c r="T477" s="75"/>
      <c r="U477" s="75"/>
      <c r="V477" s="76"/>
    </row>
    <row r="478" ht="24.75" customHeight="1" spans="1:22">
      <c r="A478" s="73"/>
      <c r="B478" s="22">
        <v>475</v>
      </c>
      <c r="C478" s="6" t="s">
        <v>1712</v>
      </c>
      <c r="D478" s="6" t="s">
        <v>240</v>
      </c>
      <c r="E478" s="7" t="s">
        <v>1747</v>
      </c>
      <c r="F478" s="2" t="s">
        <v>27</v>
      </c>
      <c r="G478" s="2" t="s">
        <v>1391</v>
      </c>
      <c r="H478" s="24" t="str">
        <f t="shared" si="7"/>
        <v>J20161502037</v>
      </c>
      <c r="I478" s="44" t="s">
        <v>1839</v>
      </c>
      <c r="J478" s="34" t="s">
        <v>94</v>
      </c>
      <c r="K478" s="73" t="s">
        <v>239</v>
      </c>
      <c r="L478" s="6" t="s">
        <v>1808</v>
      </c>
      <c r="M478" s="6" t="s">
        <v>1779</v>
      </c>
      <c r="N478" s="6" t="s">
        <v>1716</v>
      </c>
      <c r="O478" s="45" t="s">
        <v>34</v>
      </c>
      <c r="P478" s="6">
        <v>8</v>
      </c>
      <c r="Q478" s="74" t="s">
        <v>1779</v>
      </c>
      <c r="R478" s="74">
        <v>13793188163</v>
      </c>
      <c r="S478" s="75"/>
      <c r="T478" s="75"/>
      <c r="U478" s="75"/>
      <c r="V478" s="76"/>
    </row>
    <row r="479" ht="24.75" customHeight="1" spans="1:22">
      <c r="A479" s="73"/>
      <c r="B479" s="22">
        <v>476</v>
      </c>
      <c r="C479" s="6" t="s">
        <v>1712</v>
      </c>
      <c r="D479" s="6" t="s">
        <v>240</v>
      </c>
      <c r="E479" s="7" t="s">
        <v>1747</v>
      </c>
      <c r="F479" s="3" t="s">
        <v>60</v>
      </c>
      <c r="G479" s="2" t="s">
        <v>1396</v>
      </c>
      <c r="H479" s="24" t="str">
        <f t="shared" si="7"/>
        <v>J20161503038</v>
      </c>
      <c r="I479" s="44" t="s">
        <v>1840</v>
      </c>
      <c r="J479" s="25" t="s">
        <v>213</v>
      </c>
      <c r="K479" s="73" t="s">
        <v>239</v>
      </c>
      <c r="L479" s="6" t="s">
        <v>1808</v>
      </c>
      <c r="M479" s="6" t="s">
        <v>1841</v>
      </c>
      <c r="N479" s="6" t="s">
        <v>1716</v>
      </c>
      <c r="O479" s="45" t="s">
        <v>259</v>
      </c>
      <c r="P479" s="6">
        <v>8</v>
      </c>
      <c r="Q479" s="74" t="s">
        <v>1841</v>
      </c>
      <c r="R479" s="74">
        <v>13793188102</v>
      </c>
      <c r="S479" s="75"/>
      <c r="T479" s="75"/>
      <c r="U479" s="75"/>
      <c r="V479" s="76"/>
    </row>
    <row r="480" ht="24.75" customHeight="1" spans="1:22">
      <c r="A480" s="1" t="s">
        <v>23</v>
      </c>
      <c r="B480" s="22">
        <v>477</v>
      </c>
      <c r="C480" s="3" t="s">
        <v>1842</v>
      </c>
      <c r="D480" s="1" t="s">
        <v>25</v>
      </c>
      <c r="E480" s="1">
        <v>16</v>
      </c>
      <c r="F480" s="3" t="s">
        <v>187</v>
      </c>
      <c r="G480" s="2" t="s">
        <v>28</v>
      </c>
      <c r="H480" s="24" t="str">
        <f t="shared" si="7"/>
        <v>Z20161614001</v>
      </c>
      <c r="I480" s="71" t="s">
        <v>1843</v>
      </c>
      <c r="J480" s="3" t="s">
        <v>373</v>
      </c>
      <c r="K480" s="1" t="s">
        <v>23</v>
      </c>
      <c r="L480" s="3" t="s">
        <v>1844</v>
      </c>
      <c r="M480" s="3" t="s">
        <v>1845</v>
      </c>
      <c r="N480" s="3" t="s">
        <v>1846</v>
      </c>
      <c r="O480" s="64" t="s">
        <v>705</v>
      </c>
      <c r="P480" s="3">
        <v>8</v>
      </c>
      <c r="Q480" s="109" t="s">
        <v>1845</v>
      </c>
      <c r="R480" s="109">
        <v>18637881666</v>
      </c>
      <c r="S480" s="110">
        <v>71</v>
      </c>
      <c r="T480" s="110">
        <v>90</v>
      </c>
      <c r="U480" s="110">
        <v>78</v>
      </c>
      <c r="V480" s="83">
        <v>79.6666666666667</v>
      </c>
    </row>
    <row r="481" ht="24.75" customHeight="1" spans="1:22">
      <c r="A481" s="1"/>
      <c r="B481" s="22">
        <v>478</v>
      </c>
      <c r="C481" s="23" t="s">
        <v>1842</v>
      </c>
      <c r="D481" s="1" t="s">
        <v>25</v>
      </c>
      <c r="E481" s="1">
        <v>16</v>
      </c>
      <c r="F481" s="3" t="s">
        <v>367</v>
      </c>
      <c r="G481" s="2" t="s">
        <v>36</v>
      </c>
      <c r="H481" s="24" t="str">
        <f t="shared" si="7"/>
        <v>Z20161609002</v>
      </c>
      <c r="I481" s="30" t="s">
        <v>1847</v>
      </c>
      <c r="J481" s="25" t="s">
        <v>370</v>
      </c>
      <c r="K481" s="1" t="s">
        <v>23</v>
      </c>
      <c r="L481" s="23" t="s">
        <v>1844</v>
      </c>
      <c r="M481" s="23" t="s">
        <v>1848</v>
      </c>
      <c r="N481" s="23" t="s">
        <v>1846</v>
      </c>
      <c r="O481" s="64" t="s">
        <v>687</v>
      </c>
      <c r="P481" s="23">
        <v>8</v>
      </c>
      <c r="Q481" s="80" t="s">
        <v>1848</v>
      </c>
      <c r="R481" s="80">
        <v>18637881155</v>
      </c>
      <c r="S481" s="81">
        <v>71</v>
      </c>
      <c r="T481" s="81">
        <v>70</v>
      </c>
      <c r="U481" s="81">
        <v>98</v>
      </c>
      <c r="V481" s="83">
        <v>79.6666666666667</v>
      </c>
    </row>
    <row r="482" ht="24.75" customHeight="1" spans="1:22">
      <c r="A482" s="1"/>
      <c r="B482" s="22">
        <v>479</v>
      </c>
      <c r="C482" s="23" t="s">
        <v>1842</v>
      </c>
      <c r="D482" s="1" t="s">
        <v>25</v>
      </c>
      <c r="E482" s="1">
        <v>16</v>
      </c>
      <c r="F482" s="3" t="s">
        <v>68</v>
      </c>
      <c r="G482" s="2" t="s">
        <v>536</v>
      </c>
      <c r="H482" s="24" t="str">
        <f t="shared" si="7"/>
        <v>Z20161605003</v>
      </c>
      <c r="I482" s="30" t="s">
        <v>1849</v>
      </c>
      <c r="J482" s="23" t="s">
        <v>71</v>
      </c>
      <c r="K482" s="1" t="s">
        <v>23</v>
      </c>
      <c r="L482" s="23" t="s">
        <v>1850</v>
      </c>
      <c r="M482" s="23" t="s">
        <v>916</v>
      </c>
      <c r="N482" s="23" t="s">
        <v>1851</v>
      </c>
      <c r="O482" s="23" t="s">
        <v>1335</v>
      </c>
      <c r="P482" s="23">
        <v>6</v>
      </c>
      <c r="Q482" s="80" t="s">
        <v>916</v>
      </c>
      <c r="R482" s="109">
        <v>13838966395</v>
      </c>
      <c r="S482" s="111">
        <v>72</v>
      </c>
      <c r="T482" s="111">
        <v>72</v>
      </c>
      <c r="U482" s="111">
        <v>90</v>
      </c>
      <c r="V482" s="112">
        <v>78</v>
      </c>
    </row>
    <row r="483" ht="24.75" customHeight="1" spans="1:22">
      <c r="A483" s="1"/>
      <c r="B483" s="22">
        <v>480</v>
      </c>
      <c r="C483" s="23" t="s">
        <v>1842</v>
      </c>
      <c r="D483" s="1" t="s">
        <v>25</v>
      </c>
      <c r="E483" s="1">
        <v>16</v>
      </c>
      <c r="F483" s="3" t="s">
        <v>68</v>
      </c>
      <c r="G483" s="2" t="s">
        <v>303</v>
      </c>
      <c r="H483" s="24" t="str">
        <f t="shared" si="7"/>
        <v>Z20161605004</v>
      </c>
      <c r="I483" s="30" t="s">
        <v>1852</v>
      </c>
      <c r="J483" s="23" t="s">
        <v>71</v>
      </c>
      <c r="K483" s="1" t="s">
        <v>23</v>
      </c>
      <c r="L483" s="23" t="s">
        <v>1850</v>
      </c>
      <c r="M483" s="23" t="s">
        <v>916</v>
      </c>
      <c r="N483" s="23" t="s">
        <v>1851</v>
      </c>
      <c r="O483" s="23" t="s">
        <v>1853</v>
      </c>
      <c r="P483" s="23">
        <v>6</v>
      </c>
      <c r="Q483" s="80" t="s">
        <v>916</v>
      </c>
      <c r="R483" s="109">
        <v>13838966395</v>
      </c>
      <c r="S483" s="111">
        <v>71</v>
      </c>
      <c r="T483" s="111">
        <v>70</v>
      </c>
      <c r="U483" s="111">
        <v>89</v>
      </c>
      <c r="V483" s="112">
        <v>76.6666666666667</v>
      </c>
    </row>
    <row r="484" ht="24.75" customHeight="1" spans="1:22">
      <c r="A484" s="1"/>
      <c r="B484" s="22">
        <v>481</v>
      </c>
      <c r="C484" s="3" t="s">
        <v>1842</v>
      </c>
      <c r="D484" s="1" t="s">
        <v>25</v>
      </c>
      <c r="E484" s="1">
        <v>16</v>
      </c>
      <c r="F484" s="3" t="s">
        <v>187</v>
      </c>
      <c r="G484" s="2" t="s">
        <v>547</v>
      </c>
      <c r="H484" s="24" t="str">
        <f t="shared" si="7"/>
        <v>Z20161614005</v>
      </c>
      <c r="I484" s="71" t="s">
        <v>1854</v>
      </c>
      <c r="J484" s="3" t="s">
        <v>373</v>
      </c>
      <c r="K484" s="1" t="s">
        <v>23</v>
      </c>
      <c r="L484" s="3" t="s">
        <v>1855</v>
      </c>
      <c r="M484" s="3" t="s">
        <v>1845</v>
      </c>
      <c r="N484" s="3" t="s">
        <v>1846</v>
      </c>
      <c r="O484" s="64" t="s">
        <v>1767</v>
      </c>
      <c r="P484" s="3">
        <v>8</v>
      </c>
      <c r="Q484" s="109" t="s">
        <v>1845</v>
      </c>
      <c r="R484" s="109">
        <v>18637881666</v>
      </c>
      <c r="S484" s="110">
        <v>70</v>
      </c>
      <c r="T484" s="110">
        <v>83</v>
      </c>
      <c r="U484" s="110">
        <v>76</v>
      </c>
      <c r="V484" s="83">
        <v>76.3333333333333</v>
      </c>
    </row>
    <row r="485" ht="24.75" customHeight="1" spans="1:22">
      <c r="A485" s="1"/>
      <c r="B485" s="22">
        <v>482</v>
      </c>
      <c r="C485" s="23" t="s">
        <v>1842</v>
      </c>
      <c r="D485" s="1" t="s">
        <v>25</v>
      </c>
      <c r="E485" s="1">
        <v>16</v>
      </c>
      <c r="F485" s="2" t="s">
        <v>27</v>
      </c>
      <c r="G485" s="2" t="s">
        <v>311</v>
      </c>
      <c r="H485" s="24" t="str">
        <f t="shared" si="7"/>
        <v>Z20161602006</v>
      </c>
      <c r="I485" s="30" t="s">
        <v>1856</v>
      </c>
      <c r="J485" s="1" t="s">
        <v>198</v>
      </c>
      <c r="K485" s="1" t="s">
        <v>23</v>
      </c>
      <c r="L485" s="23" t="s">
        <v>1857</v>
      </c>
      <c r="M485" s="23" t="s">
        <v>1858</v>
      </c>
      <c r="N485" s="23" t="s">
        <v>1859</v>
      </c>
      <c r="O485" s="23" t="s">
        <v>1860</v>
      </c>
      <c r="P485" s="23">
        <v>12</v>
      </c>
      <c r="Q485" s="80" t="s">
        <v>1861</v>
      </c>
      <c r="R485" s="80">
        <v>15838821566</v>
      </c>
      <c r="S485" s="81">
        <v>76</v>
      </c>
      <c r="T485" s="80">
        <v>69</v>
      </c>
      <c r="U485" s="81">
        <v>88</v>
      </c>
      <c r="V485" s="83">
        <v>77.6666666666667</v>
      </c>
    </row>
    <row r="486" ht="24.75" customHeight="1" spans="1:22">
      <c r="A486" s="1"/>
      <c r="B486" s="22">
        <v>483</v>
      </c>
      <c r="C486" s="23" t="s">
        <v>1842</v>
      </c>
      <c r="D486" s="1" t="s">
        <v>25</v>
      </c>
      <c r="E486" s="1">
        <v>16</v>
      </c>
      <c r="F486" s="2" t="s">
        <v>27</v>
      </c>
      <c r="G486" s="2" t="s">
        <v>554</v>
      </c>
      <c r="H486" s="24" t="str">
        <f t="shared" si="7"/>
        <v>Z20161602007</v>
      </c>
      <c r="I486" s="30" t="s">
        <v>1862</v>
      </c>
      <c r="J486" s="23" t="s">
        <v>247</v>
      </c>
      <c r="K486" s="1" t="s">
        <v>23</v>
      </c>
      <c r="L486" s="23" t="s">
        <v>1857</v>
      </c>
      <c r="M486" s="23" t="s">
        <v>1863</v>
      </c>
      <c r="N486" s="23" t="s">
        <v>1859</v>
      </c>
      <c r="O486" s="23" t="s">
        <v>1864</v>
      </c>
      <c r="P486" s="23">
        <v>10</v>
      </c>
      <c r="Q486" s="80" t="s">
        <v>1861</v>
      </c>
      <c r="R486" s="80">
        <v>15838821566</v>
      </c>
      <c r="S486" s="81">
        <v>76</v>
      </c>
      <c r="T486" s="81">
        <v>83</v>
      </c>
      <c r="U486" s="81">
        <v>95</v>
      </c>
      <c r="V486" s="83">
        <v>84.6666666666667</v>
      </c>
    </row>
    <row r="487" ht="24.75" customHeight="1" spans="1:22">
      <c r="A487" s="1"/>
      <c r="B487" s="22">
        <v>484</v>
      </c>
      <c r="C487" s="23" t="s">
        <v>1842</v>
      </c>
      <c r="D487" s="1" t="s">
        <v>25</v>
      </c>
      <c r="E487" s="1">
        <v>16</v>
      </c>
      <c r="F487" s="2" t="s">
        <v>27</v>
      </c>
      <c r="G487" s="2" t="s">
        <v>318</v>
      </c>
      <c r="H487" s="24" t="str">
        <f t="shared" si="7"/>
        <v>Z20161602008</v>
      </c>
      <c r="I487" s="28" t="s">
        <v>1865</v>
      </c>
      <c r="J487" s="1" t="s">
        <v>30</v>
      </c>
      <c r="K487" s="1" t="s">
        <v>23</v>
      </c>
      <c r="L487" s="1" t="s">
        <v>1866</v>
      </c>
      <c r="M487" s="1" t="s">
        <v>1867</v>
      </c>
      <c r="N487" s="1" t="s">
        <v>1859</v>
      </c>
      <c r="O487" s="29" t="s">
        <v>1151</v>
      </c>
      <c r="P487" s="1">
        <v>8</v>
      </c>
      <c r="Q487" s="80" t="s">
        <v>1867</v>
      </c>
      <c r="R487" s="80">
        <v>37160908742</v>
      </c>
      <c r="S487" s="81">
        <v>85</v>
      </c>
      <c r="T487" s="81">
        <v>81</v>
      </c>
      <c r="U487" s="81">
        <v>83</v>
      </c>
      <c r="V487" s="83">
        <v>83</v>
      </c>
    </row>
    <row r="488" ht="24.75" customHeight="1" spans="1:22">
      <c r="A488" s="1"/>
      <c r="B488" s="22">
        <v>485</v>
      </c>
      <c r="C488" s="23" t="s">
        <v>1842</v>
      </c>
      <c r="D488" s="1" t="s">
        <v>25</v>
      </c>
      <c r="E488" s="1">
        <v>16</v>
      </c>
      <c r="F488" s="3" t="s">
        <v>254</v>
      </c>
      <c r="G488" s="2" t="s">
        <v>560</v>
      </c>
      <c r="H488" s="24" t="str">
        <f t="shared" si="7"/>
        <v>Z20161604009</v>
      </c>
      <c r="I488" s="30" t="s">
        <v>1868</v>
      </c>
      <c r="J488" s="23" t="s">
        <v>257</v>
      </c>
      <c r="K488" s="1" t="s">
        <v>23</v>
      </c>
      <c r="L488" s="23" t="s">
        <v>1866</v>
      </c>
      <c r="M488" s="23" t="s">
        <v>1869</v>
      </c>
      <c r="N488" s="23" t="s">
        <v>1859</v>
      </c>
      <c r="O488" s="23" t="s">
        <v>1870</v>
      </c>
      <c r="P488" s="23">
        <v>8</v>
      </c>
      <c r="Q488" s="80" t="s">
        <v>1869</v>
      </c>
      <c r="R488" s="109">
        <v>18939255610</v>
      </c>
      <c r="S488" s="111">
        <v>82</v>
      </c>
      <c r="T488" s="111">
        <v>74</v>
      </c>
      <c r="U488" s="111">
        <v>80</v>
      </c>
      <c r="V488" s="112">
        <v>78.6666666666667</v>
      </c>
    </row>
    <row r="489" ht="24.75" customHeight="1" spans="1:22">
      <c r="A489" s="1"/>
      <c r="B489" s="22">
        <v>486</v>
      </c>
      <c r="C489" s="23" t="s">
        <v>1842</v>
      </c>
      <c r="D489" s="1" t="s">
        <v>25</v>
      </c>
      <c r="E489" s="1">
        <v>16</v>
      </c>
      <c r="F489" s="2" t="s">
        <v>27</v>
      </c>
      <c r="G489" s="2" t="s">
        <v>325</v>
      </c>
      <c r="H489" s="24" t="str">
        <f t="shared" si="7"/>
        <v>Z20161602010</v>
      </c>
      <c r="I489" s="28" t="s">
        <v>1871</v>
      </c>
      <c r="J489" s="1" t="s">
        <v>30</v>
      </c>
      <c r="K489" s="1" t="s">
        <v>23</v>
      </c>
      <c r="L489" s="1" t="s">
        <v>1872</v>
      </c>
      <c r="M489" s="1" t="s">
        <v>1873</v>
      </c>
      <c r="N489" s="1" t="s">
        <v>1859</v>
      </c>
      <c r="O489" s="29" t="s">
        <v>1874</v>
      </c>
      <c r="P489" s="1">
        <v>6</v>
      </c>
      <c r="Q489" s="80" t="s">
        <v>1873</v>
      </c>
      <c r="R489" s="80">
        <v>15378788750</v>
      </c>
      <c r="S489" s="81">
        <v>83</v>
      </c>
      <c r="T489" s="81">
        <v>80</v>
      </c>
      <c r="U489" s="81">
        <v>84</v>
      </c>
      <c r="V489" s="83">
        <v>82.3333333333333</v>
      </c>
    </row>
    <row r="490" ht="24.75" customHeight="1" spans="1:22">
      <c r="A490" s="1"/>
      <c r="B490" s="22">
        <v>487</v>
      </c>
      <c r="C490" s="23" t="s">
        <v>1842</v>
      </c>
      <c r="D490" s="1" t="s">
        <v>25</v>
      </c>
      <c r="E490" s="1">
        <v>16</v>
      </c>
      <c r="F490" s="2" t="s">
        <v>27</v>
      </c>
      <c r="G490" s="2" t="s">
        <v>1288</v>
      </c>
      <c r="H490" s="24" t="str">
        <f t="shared" si="7"/>
        <v>Z20161602011</v>
      </c>
      <c r="I490" s="30" t="s">
        <v>1875</v>
      </c>
      <c r="J490" s="23" t="s">
        <v>114</v>
      </c>
      <c r="K490" s="1" t="s">
        <v>23</v>
      </c>
      <c r="L490" s="23" t="s">
        <v>1872</v>
      </c>
      <c r="M490" s="23" t="s">
        <v>1876</v>
      </c>
      <c r="N490" s="23" t="s">
        <v>1859</v>
      </c>
      <c r="O490" s="23" t="s">
        <v>352</v>
      </c>
      <c r="P490" s="23">
        <v>8</v>
      </c>
      <c r="Q490" s="80" t="s">
        <v>1876</v>
      </c>
      <c r="R490" s="80">
        <v>13733862896</v>
      </c>
      <c r="S490" s="81">
        <v>88</v>
      </c>
      <c r="T490" s="81">
        <v>76</v>
      </c>
      <c r="U490" s="81">
        <v>79</v>
      </c>
      <c r="V490" s="83">
        <v>81</v>
      </c>
    </row>
    <row r="491" ht="24.75" customHeight="1" spans="1:22">
      <c r="A491" s="1"/>
      <c r="B491" s="22">
        <v>488</v>
      </c>
      <c r="C491" s="23" t="s">
        <v>1842</v>
      </c>
      <c r="D491" s="1" t="s">
        <v>25</v>
      </c>
      <c r="E491" s="1">
        <v>16</v>
      </c>
      <c r="F491" s="2" t="s">
        <v>27</v>
      </c>
      <c r="G491" s="2" t="s">
        <v>331</v>
      </c>
      <c r="H491" s="24" t="str">
        <f t="shared" si="7"/>
        <v>Z20161602012</v>
      </c>
      <c r="I491" s="30" t="s">
        <v>1877</v>
      </c>
      <c r="J491" s="23" t="s">
        <v>638</v>
      </c>
      <c r="K491" s="1" t="s">
        <v>23</v>
      </c>
      <c r="L491" s="23" t="s">
        <v>1872</v>
      </c>
      <c r="M491" s="23" t="s">
        <v>1878</v>
      </c>
      <c r="N491" s="23" t="s">
        <v>1859</v>
      </c>
      <c r="O491" s="23" t="s">
        <v>1879</v>
      </c>
      <c r="P491" s="23">
        <v>6</v>
      </c>
      <c r="Q491" s="80" t="s">
        <v>1878</v>
      </c>
      <c r="R491" s="80">
        <v>15981899913</v>
      </c>
      <c r="S491" s="81">
        <v>80</v>
      </c>
      <c r="T491" s="81">
        <v>90</v>
      </c>
      <c r="U491" s="81">
        <v>90</v>
      </c>
      <c r="V491" s="83">
        <v>86.6666666666667</v>
      </c>
    </row>
    <row r="492" ht="24.75" customHeight="1" spans="1:22">
      <c r="A492" s="1"/>
      <c r="B492" s="22">
        <v>489</v>
      </c>
      <c r="C492" s="23" t="s">
        <v>1842</v>
      </c>
      <c r="D492" s="1" t="s">
        <v>25</v>
      </c>
      <c r="E492" s="1">
        <v>16</v>
      </c>
      <c r="F492" s="3" t="s">
        <v>35</v>
      </c>
      <c r="G492" s="2" t="s">
        <v>1295</v>
      </c>
      <c r="H492" s="24" t="str">
        <f t="shared" si="7"/>
        <v>Z20161610013</v>
      </c>
      <c r="I492" s="30" t="s">
        <v>1880</v>
      </c>
      <c r="J492" s="23" t="s">
        <v>38</v>
      </c>
      <c r="K492" s="1" t="s">
        <v>23</v>
      </c>
      <c r="L492" s="23" t="s">
        <v>1881</v>
      </c>
      <c r="M492" s="23" t="s">
        <v>1882</v>
      </c>
      <c r="N492" s="23" t="s">
        <v>1859</v>
      </c>
      <c r="O492" s="23" t="s">
        <v>687</v>
      </c>
      <c r="P492" s="23">
        <v>6</v>
      </c>
      <c r="Q492" s="80" t="s">
        <v>1882</v>
      </c>
      <c r="R492" s="80">
        <v>18638641069</v>
      </c>
      <c r="S492" s="81">
        <v>63</v>
      </c>
      <c r="T492" s="81">
        <v>81</v>
      </c>
      <c r="U492" s="81">
        <v>69</v>
      </c>
      <c r="V492" s="83">
        <v>71</v>
      </c>
    </row>
    <row r="493" ht="24.75" customHeight="1" spans="1:22">
      <c r="A493" s="1"/>
      <c r="B493" s="22">
        <v>490</v>
      </c>
      <c r="C493" s="23" t="s">
        <v>1842</v>
      </c>
      <c r="D493" s="1" t="s">
        <v>25</v>
      </c>
      <c r="E493" s="1">
        <v>16</v>
      </c>
      <c r="F493" s="3" t="s">
        <v>254</v>
      </c>
      <c r="G493" s="2" t="s">
        <v>340</v>
      </c>
      <c r="H493" s="24" t="str">
        <f t="shared" si="7"/>
        <v>Z20161604014</v>
      </c>
      <c r="I493" s="30" t="s">
        <v>1883</v>
      </c>
      <c r="J493" s="23" t="s">
        <v>257</v>
      </c>
      <c r="K493" s="1" t="s">
        <v>23</v>
      </c>
      <c r="L493" s="23" t="s">
        <v>1881</v>
      </c>
      <c r="M493" s="23" t="s">
        <v>1884</v>
      </c>
      <c r="N493" s="23" t="s">
        <v>1859</v>
      </c>
      <c r="O493" s="23" t="s">
        <v>143</v>
      </c>
      <c r="P493" s="23">
        <v>6</v>
      </c>
      <c r="Q493" s="80" t="s">
        <v>1884</v>
      </c>
      <c r="R493" s="109">
        <v>13674948663</v>
      </c>
      <c r="S493" s="111">
        <v>81</v>
      </c>
      <c r="T493" s="111">
        <v>78</v>
      </c>
      <c r="U493" s="111">
        <v>72</v>
      </c>
      <c r="V493" s="112">
        <v>77</v>
      </c>
    </row>
    <row r="494" ht="24.75" customHeight="1" spans="1:16">
      <c r="A494" s="35" t="s">
        <v>79</v>
      </c>
      <c r="B494" s="22">
        <v>491</v>
      </c>
      <c r="C494" s="25" t="s">
        <v>1842</v>
      </c>
      <c r="D494" s="4" t="s">
        <v>80</v>
      </c>
      <c r="E494" s="5" t="s">
        <v>1885</v>
      </c>
      <c r="F494" s="2" t="s">
        <v>27</v>
      </c>
      <c r="G494" s="2" t="s">
        <v>744</v>
      </c>
      <c r="H494" s="24" t="str">
        <f t="shared" si="7"/>
        <v>T20161602015</v>
      </c>
      <c r="I494" s="37" t="s">
        <v>1886</v>
      </c>
      <c r="J494" s="35" t="s">
        <v>146</v>
      </c>
      <c r="K494" s="35" t="s">
        <v>79</v>
      </c>
      <c r="L494" s="35" t="s">
        <v>1887</v>
      </c>
      <c r="M494" s="35" t="s">
        <v>1888</v>
      </c>
      <c r="N494" s="35" t="s">
        <v>1846</v>
      </c>
      <c r="O494" s="38" t="s">
        <v>687</v>
      </c>
      <c r="P494" s="35">
        <v>8</v>
      </c>
    </row>
    <row r="495" ht="24.75" customHeight="1" spans="1:16">
      <c r="A495" s="25" t="s">
        <v>79</v>
      </c>
      <c r="B495" s="22">
        <v>492</v>
      </c>
      <c r="C495" s="25" t="s">
        <v>1842</v>
      </c>
      <c r="D495" s="4" t="s">
        <v>80</v>
      </c>
      <c r="E495" s="5" t="s">
        <v>1885</v>
      </c>
      <c r="F495" s="2" t="s">
        <v>27</v>
      </c>
      <c r="G495" s="2" t="s">
        <v>347</v>
      </c>
      <c r="H495" s="24" t="str">
        <f t="shared" si="7"/>
        <v>T20161602016</v>
      </c>
      <c r="I495" s="33" t="s">
        <v>1889</v>
      </c>
      <c r="J495" s="34" t="s">
        <v>94</v>
      </c>
      <c r="K495" s="25" t="s">
        <v>79</v>
      </c>
      <c r="L495" s="25" t="s">
        <v>1887</v>
      </c>
      <c r="M495" s="25" t="s">
        <v>1890</v>
      </c>
      <c r="N495" s="25" t="s">
        <v>1846</v>
      </c>
      <c r="O495" s="25" t="s">
        <v>352</v>
      </c>
      <c r="P495" s="25">
        <v>8</v>
      </c>
    </row>
    <row r="496" ht="24.75" customHeight="1" spans="1:16">
      <c r="A496" s="25"/>
      <c r="B496" s="22">
        <v>493</v>
      </c>
      <c r="C496" s="25" t="s">
        <v>1842</v>
      </c>
      <c r="D496" s="4" t="s">
        <v>80</v>
      </c>
      <c r="E496" s="5" t="s">
        <v>1885</v>
      </c>
      <c r="F496" s="3" t="s">
        <v>426</v>
      </c>
      <c r="G496" s="2" t="s">
        <v>1312</v>
      </c>
      <c r="H496" s="24" t="str">
        <f t="shared" si="7"/>
        <v>T20161607017</v>
      </c>
      <c r="I496" s="33" t="s">
        <v>1891</v>
      </c>
      <c r="J496" s="25" t="s">
        <v>429</v>
      </c>
      <c r="K496" s="25" t="s">
        <v>79</v>
      </c>
      <c r="L496" s="25" t="s">
        <v>1857</v>
      </c>
      <c r="M496" s="25" t="s">
        <v>1892</v>
      </c>
      <c r="N496" s="25" t="s">
        <v>1859</v>
      </c>
      <c r="O496" s="25" t="s">
        <v>97</v>
      </c>
      <c r="P496" s="25">
        <v>8</v>
      </c>
    </row>
    <row r="497" ht="24.75" customHeight="1" spans="1:16">
      <c r="A497" s="25"/>
      <c r="B497" s="22">
        <v>494</v>
      </c>
      <c r="C497" s="25" t="s">
        <v>1842</v>
      </c>
      <c r="D497" s="4" t="s">
        <v>80</v>
      </c>
      <c r="E497" s="5" t="s">
        <v>1885</v>
      </c>
      <c r="F497" s="3" t="s">
        <v>426</v>
      </c>
      <c r="G497" s="2" t="s">
        <v>353</v>
      </c>
      <c r="H497" s="24" t="str">
        <f t="shared" si="7"/>
        <v>T20161607018</v>
      </c>
      <c r="I497" s="33" t="s">
        <v>1893</v>
      </c>
      <c r="J497" s="25" t="s">
        <v>429</v>
      </c>
      <c r="K497" s="25" t="s">
        <v>79</v>
      </c>
      <c r="L497" s="25" t="s">
        <v>1857</v>
      </c>
      <c r="M497" s="25" t="s">
        <v>1894</v>
      </c>
      <c r="N497" s="25" t="s">
        <v>1895</v>
      </c>
      <c r="O497" s="25" t="s">
        <v>1115</v>
      </c>
      <c r="P497" s="25">
        <v>8</v>
      </c>
    </row>
    <row r="498" ht="24.75" customHeight="1" spans="1:16">
      <c r="A498" s="25"/>
      <c r="B498" s="22">
        <v>495</v>
      </c>
      <c r="C498" s="25" t="s">
        <v>1842</v>
      </c>
      <c r="D498" s="4" t="s">
        <v>80</v>
      </c>
      <c r="E498" s="5" t="s">
        <v>1885</v>
      </c>
      <c r="F498" s="3" t="s">
        <v>122</v>
      </c>
      <c r="G498" s="2" t="s">
        <v>1321</v>
      </c>
      <c r="H498" s="24" t="str">
        <f t="shared" si="7"/>
        <v>T20161613019</v>
      </c>
      <c r="I498" s="33" t="s">
        <v>1896</v>
      </c>
      <c r="J498" s="25" t="s">
        <v>125</v>
      </c>
      <c r="K498" s="25" t="s">
        <v>79</v>
      </c>
      <c r="L498" s="25" t="s">
        <v>1857</v>
      </c>
      <c r="M498" s="25" t="s">
        <v>1897</v>
      </c>
      <c r="N498" s="25" t="s">
        <v>1859</v>
      </c>
      <c r="O498" s="25" t="s">
        <v>1898</v>
      </c>
      <c r="P498" s="25">
        <v>12</v>
      </c>
    </row>
    <row r="499" ht="24.75" customHeight="1" spans="1:16">
      <c r="A499" s="25"/>
      <c r="B499" s="22">
        <v>496</v>
      </c>
      <c r="C499" s="25" t="s">
        <v>1842</v>
      </c>
      <c r="D499" s="4" t="s">
        <v>80</v>
      </c>
      <c r="E499" s="5" t="s">
        <v>1885</v>
      </c>
      <c r="F499" s="2" t="s">
        <v>27</v>
      </c>
      <c r="G499" s="2" t="s">
        <v>361</v>
      </c>
      <c r="H499" s="24" t="str">
        <f t="shared" si="7"/>
        <v>T20161602020</v>
      </c>
      <c r="I499" s="37" t="s">
        <v>1899</v>
      </c>
      <c r="J499" s="35" t="s">
        <v>146</v>
      </c>
      <c r="K499" s="35" t="s">
        <v>79</v>
      </c>
      <c r="L499" s="35" t="s">
        <v>1866</v>
      </c>
      <c r="M499" s="35" t="s">
        <v>1900</v>
      </c>
      <c r="N499" s="35" t="s">
        <v>1859</v>
      </c>
      <c r="O499" s="38" t="s">
        <v>1236</v>
      </c>
      <c r="P499" s="35">
        <v>8</v>
      </c>
    </row>
    <row r="500" ht="24.75" customHeight="1" spans="1:16">
      <c r="A500" s="25"/>
      <c r="B500" s="22">
        <v>497</v>
      </c>
      <c r="C500" s="25" t="s">
        <v>1842</v>
      </c>
      <c r="D500" s="4" t="s">
        <v>80</v>
      </c>
      <c r="E500" s="5" t="s">
        <v>1885</v>
      </c>
      <c r="F500" s="2" t="s">
        <v>27</v>
      </c>
      <c r="G500" s="2" t="s">
        <v>766</v>
      </c>
      <c r="H500" s="24" t="str">
        <f t="shared" si="7"/>
        <v>T20161602021</v>
      </c>
      <c r="I500" s="33" t="s">
        <v>1901</v>
      </c>
      <c r="J500" s="25" t="s">
        <v>104</v>
      </c>
      <c r="K500" s="25" t="s">
        <v>79</v>
      </c>
      <c r="L500" s="25" t="s">
        <v>1866</v>
      </c>
      <c r="M500" s="25" t="s">
        <v>1902</v>
      </c>
      <c r="N500" s="25" t="s">
        <v>1859</v>
      </c>
      <c r="O500" s="25" t="s">
        <v>158</v>
      </c>
      <c r="P500" s="25">
        <v>8</v>
      </c>
    </row>
    <row r="501" ht="24.75" customHeight="1" spans="1:16">
      <c r="A501" s="25"/>
      <c r="B501" s="22">
        <v>498</v>
      </c>
      <c r="C501" s="25" t="s">
        <v>1842</v>
      </c>
      <c r="D501" s="4" t="s">
        <v>80</v>
      </c>
      <c r="E501" s="5" t="s">
        <v>1885</v>
      </c>
      <c r="F501" s="2" t="s">
        <v>27</v>
      </c>
      <c r="G501" s="2" t="s">
        <v>368</v>
      </c>
      <c r="H501" s="24" t="str">
        <f t="shared" si="7"/>
        <v>T20161602022</v>
      </c>
      <c r="I501" s="33" t="s">
        <v>1903</v>
      </c>
      <c r="J501" s="25" t="s">
        <v>119</v>
      </c>
      <c r="K501" s="25" t="s">
        <v>79</v>
      </c>
      <c r="L501" s="25" t="s">
        <v>1866</v>
      </c>
      <c r="M501" s="25" t="s">
        <v>1904</v>
      </c>
      <c r="N501" s="25" t="s">
        <v>1859</v>
      </c>
      <c r="O501" s="25" t="s">
        <v>91</v>
      </c>
      <c r="P501" s="25">
        <v>6</v>
      </c>
    </row>
    <row r="502" ht="24.75" customHeight="1" spans="1:16">
      <c r="A502" s="25"/>
      <c r="B502" s="22">
        <v>499</v>
      </c>
      <c r="C502" s="25" t="s">
        <v>1842</v>
      </c>
      <c r="D502" s="4" t="s">
        <v>80</v>
      </c>
      <c r="E502" s="5" t="s">
        <v>1885</v>
      </c>
      <c r="F502" s="3" t="s">
        <v>60</v>
      </c>
      <c r="G502" s="2" t="s">
        <v>1336</v>
      </c>
      <c r="H502" s="24" t="str">
        <f t="shared" si="7"/>
        <v>T20161603023</v>
      </c>
      <c r="I502" s="33" t="s">
        <v>1905</v>
      </c>
      <c r="J502" s="25" t="s">
        <v>308</v>
      </c>
      <c r="K502" s="25" t="s">
        <v>79</v>
      </c>
      <c r="L502" s="25" t="s">
        <v>1866</v>
      </c>
      <c r="M502" s="25" t="s">
        <v>1906</v>
      </c>
      <c r="N502" s="25" t="s">
        <v>1859</v>
      </c>
      <c r="O502" s="25" t="s">
        <v>327</v>
      </c>
      <c r="P502" s="25">
        <v>4</v>
      </c>
    </row>
    <row r="503" ht="24.75" customHeight="1" spans="1:16">
      <c r="A503" s="25"/>
      <c r="B503" s="22">
        <v>500</v>
      </c>
      <c r="C503" s="25" t="s">
        <v>1842</v>
      </c>
      <c r="D503" s="4" t="s">
        <v>80</v>
      </c>
      <c r="E503" s="5" t="s">
        <v>1885</v>
      </c>
      <c r="F503" s="3" t="s">
        <v>254</v>
      </c>
      <c r="G503" s="2" t="s">
        <v>376</v>
      </c>
      <c r="H503" s="24" t="str">
        <f t="shared" si="7"/>
        <v>T20161604024</v>
      </c>
      <c r="I503" s="33" t="s">
        <v>1907</v>
      </c>
      <c r="J503" s="25" t="s">
        <v>257</v>
      </c>
      <c r="K503" s="25" t="s">
        <v>79</v>
      </c>
      <c r="L503" s="25" t="s">
        <v>1866</v>
      </c>
      <c r="M503" s="25" t="s">
        <v>1908</v>
      </c>
      <c r="N503" s="25" t="s">
        <v>1859</v>
      </c>
      <c r="O503" s="25" t="s">
        <v>1767</v>
      </c>
      <c r="P503" s="25">
        <v>10</v>
      </c>
    </row>
    <row r="504" ht="24.75" customHeight="1" spans="1:16">
      <c r="A504" s="25"/>
      <c r="B504" s="22">
        <v>501</v>
      </c>
      <c r="C504" s="25" t="s">
        <v>1842</v>
      </c>
      <c r="D504" s="4" t="s">
        <v>80</v>
      </c>
      <c r="E504" s="5" t="s">
        <v>1885</v>
      </c>
      <c r="F504" s="3" t="s">
        <v>426</v>
      </c>
      <c r="G504" s="2" t="s">
        <v>1346</v>
      </c>
      <c r="H504" s="24" t="str">
        <f t="shared" si="7"/>
        <v>T20161607025</v>
      </c>
      <c r="I504" s="33" t="s">
        <v>1909</v>
      </c>
      <c r="J504" s="25" t="s">
        <v>429</v>
      </c>
      <c r="K504" s="25" t="s">
        <v>79</v>
      </c>
      <c r="L504" s="25" t="s">
        <v>1866</v>
      </c>
      <c r="M504" s="25" t="s">
        <v>1910</v>
      </c>
      <c r="N504" s="25" t="s">
        <v>1859</v>
      </c>
      <c r="O504" s="25" t="s">
        <v>1174</v>
      </c>
      <c r="P504" s="25">
        <v>6</v>
      </c>
    </row>
    <row r="505" ht="24.75" customHeight="1" spans="1:16">
      <c r="A505" s="25"/>
      <c r="B505" s="22">
        <v>502</v>
      </c>
      <c r="C505" s="25" t="s">
        <v>1842</v>
      </c>
      <c r="D505" s="4" t="s">
        <v>80</v>
      </c>
      <c r="E505" s="5" t="s">
        <v>1885</v>
      </c>
      <c r="F505" s="3" t="s">
        <v>122</v>
      </c>
      <c r="G505" s="2" t="s">
        <v>381</v>
      </c>
      <c r="H505" s="24" t="str">
        <f t="shared" si="7"/>
        <v>T20161613026</v>
      </c>
      <c r="I505" s="33" t="s">
        <v>1911</v>
      </c>
      <c r="J505" s="25" t="s">
        <v>125</v>
      </c>
      <c r="K505" s="25" t="s">
        <v>79</v>
      </c>
      <c r="L505" s="25" t="s">
        <v>1912</v>
      </c>
      <c r="M505" s="25" t="s">
        <v>1913</v>
      </c>
      <c r="N505" s="25" t="s">
        <v>1859</v>
      </c>
      <c r="O505" s="25" t="s">
        <v>1914</v>
      </c>
      <c r="P505" s="25">
        <v>10</v>
      </c>
    </row>
    <row r="506" ht="24.75" customHeight="1" spans="1:16">
      <c r="A506" s="25"/>
      <c r="B506" s="22">
        <v>503</v>
      </c>
      <c r="C506" s="25" t="s">
        <v>1842</v>
      </c>
      <c r="D506" s="4" t="s">
        <v>80</v>
      </c>
      <c r="E506" s="5" t="s">
        <v>1885</v>
      </c>
      <c r="F506" s="3" t="s">
        <v>60</v>
      </c>
      <c r="G506" s="2" t="s">
        <v>787</v>
      </c>
      <c r="H506" s="24" t="str">
        <f t="shared" si="7"/>
        <v>T20161603027</v>
      </c>
      <c r="I506" s="33" t="s">
        <v>1915</v>
      </c>
      <c r="J506" s="23" t="s">
        <v>63</v>
      </c>
      <c r="K506" s="25" t="s">
        <v>79</v>
      </c>
      <c r="L506" s="25" t="s">
        <v>1881</v>
      </c>
      <c r="M506" s="25" t="s">
        <v>1916</v>
      </c>
      <c r="N506" s="25" t="s">
        <v>1859</v>
      </c>
      <c r="O506" s="25" t="s">
        <v>712</v>
      </c>
      <c r="P506" s="25">
        <v>10</v>
      </c>
    </row>
    <row r="507" ht="24.75" customHeight="1" spans="1:16">
      <c r="A507" s="25"/>
      <c r="B507" s="22">
        <v>504</v>
      </c>
      <c r="C507" s="25" t="s">
        <v>1842</v>
      </c>
      <c r="D507" s="4" t="s">
        <v>80</v>
      </c>
      <c r="E507" s="5" t="s">
        <v>1885</v>
      </c>
      <c r="F507" s="3" t="s">
        <v>47</v>
      </c>
      <c r="G507" s="2" t="s">
        <v>387</v>
      </c>
      <c r="H507" s="24" t="str">
        <f t="shared" si="7"/>
        <v>T20161606028</v>
      </c>
      <c r="I507" s="33" t="s">
        <v>1917</v>
      </c>
      <c r="J507" s="25" t="s">
        <v>50</v>
      </c>
      <c r="K507" s="25" t="s">
        <v>79</v>
      </c>
      <c r="L507" s="25" t="s">
        <v>1881</v>
      </c>
      <c r="M507" s="25" t="s">
        <v>1918</v>
      </c>
      <c r="N507" s="25" t="s">
        <v>1859</v>
      </c>
      <c r="O507" s="25" t="s">
        <v>67</v>
      </c>
      <c r="P507" s="25">
        <v>8</v>
      </c>
    </row>
    <row r="508" ht="24.75" customHeight="1" spans="1:16">
      <c r="A508" s="25"/>
      <c r="B508" s="22">
        <v>505</v>
      </c>
      <c r="C508" s="25" t="s">
        <v>1842</v>
      </c>
      <c r="D508" s="4" t="s">
        <v>80</v>
      </c>
      <c r="E508" s="5" t="s">
        <v>1885</v>
      </c>
      <c r="F508" s="3" t="s">
        <v>47</v>
      </c>
      <c r="G508" s="2" t="s">
        <v>1360</v>
      </c>
      <c r="H508" s="24" t="str">
        <f t="shared" si="7"/>
        <v>T20161606029</v>
      </c>
      <c r="I508" s="33" t="s">
        <v>1919</v>
      </c>
      <c r="J508" s="25" t="s">
        <v>50</v>
      </c>
      <c r="K508" s="25" t="s">
        <v>79</v>
      </c>
      <c r="L508" s="25" t="s">
        <v>1881</v>
      </c>
      <c r="M508" s="25" t="s">
        <v>1920</v>
      </c>
      <c r="N508" s="25" t="s">
        <v>1859</v>
      </c>
      <c r="O508" s="25" t="s">
        <v>524</v>
      </c>
      <c r="P508" s="25">
        <v>10</v>
      </c>
    </row>
    <row r="509" ht="24.75" customHeight="1" spans="1:16">
      <c r="A509" s="25"/>
      <c r="B509" s="22">
        <v>506</v>
      </c>
      <c r="C509" s="25" t="s">
        <v>1842</v>
      </c>
      <c r="D509" s="4" t="s">
        <v>80</v>
      </c>
      <c r="E509" s="5" t="s">
        <v>1885</v>
      </c>
      <c r="F509" s="2" t="s">
        <v>27</v>
      </c>
      <c r="G509" s="2" t="s">
        <v>799</v>
      </c>
      <c r="H509" s="24" t="str">
        <f t="shared" si="7"/>
        <v>T20161602030</v>
      </c>
      <c r="I509" s="37" t="s">
        <v>1921</v>
      </c>
      <c r="J509" s="35" t="s">
        <v>146</v>
      </c>
      <c r="K509" s="35" t="s">
        <v>79</v>
      </c>
      <c r="L509" s="35" t="s">
        <v>1922</v>
      </c>
      <c r="M509" s="35" t="s">
        <v>1923</v>
      </c>
      <c r="N509" s="35" t="s">
        <v>1859</v>
      </c>
      <c r="O509" s="38" t="s">
        <v>352</v>
      </c>
      <c r="P509" s="35">
        <v>8</v>
      </c>
    </row>
    <row r="510" ht="24.75" customHeight="1" spans="1:16">
      <c r="A510" s="25"/>
      <c r="B510" s="22">
        <v>507</v>
      </c>
      <c r="C510" s="25" t="s">
        <v>1842</v>
      </c>
      <c r="D510" s="4" t="s">
        <v>80</v>
      </c>
      <c r="E510" s="5" t="s">
        <v>1885</v>
      </c>
      <c r="F510" s="2" t="s">
        <v>27</v>
      </c>
      <c r="G510" s="2" t="s">
        <v>1368</v>
      </c>
      <c r="H510" s="24" t="str">
        <f t="shared" si="7"/>
        <v>T20161602031</v>
      </c>
      <c r="I510" s="33" t="s">
        <v>1924</v>
      </c>
      <c r="J510" s="35" t="s">
        <v>198</v>
      </c>
      <c r="K510" s="25" t="s">
        <v>79</v>
      </c>
      <c r="L510" s="25" t="s">
        <v>1922</v>
      </c>
      <c r="M510" s="25" t="s">
        <v>1925</v>
      </c>
      <c r="N510" s="25" t="s">
        <v>1859</v>
      </c>
      <c r="O510" s="25" t="s">
        <v>763</v>
      </c>
      <c r="P510" s="25">
        <v>10</v>
      </c>
    </row>
    <row r="511" ht="24.75" customHeight="1" spans="1:16">
      <c r="A511" s="25"/>
      <c r="B511" s="22">
        <v>508</v>
      </c>
      <c r="C511" s="25" t="s">
        <v>1842</v>
      </c>
      <c r="D511" s="4" t="s">
        <v>80</v>
      </c>
      <c r="E511" s="5" t="s">
        <v>1885</v>
      </c>
      <c r="F511" s="3" t="s">
        <v>60</v>
      </c>
      <c r="G511" s="2" t="s">
        <v>1371</v>
      </c>
      <c r="H511" s="24" t="str">
        <f t="shared" si="7"/>
        <v>T20161603032</v>
      </c>
      <c r="I511" s="33" t="s">
        <v>1926</v>
      </c>
      <c r="J511" s="23" t="s">
        <v>63</v>
      </c>
      <c r="K511" s="25" t="s">
        <v>79</v>
      </c>
      <c r="L511" s="25" t="s">
        <v>1922</v>
      </c>
      <c r="M511" s="25" t="s">
        <v>1927</v>
      </c>
      <c r="N511" s="25" t="s">
        <v>1859</v>
      </c>
      <c r="O511" s="25" t="s">
        <v>34</v>
      </c>
      <c r="P511" s="25">
        <v>8</v>
      </c>
    </row>
    <row r="512" ht="24.75" customHeight="1" spans="1:16">
      <c r="A512" s="25"/>
      <c r="B512" s="22">
        <v>509</v>
      </c>
      <c r="C512" s="25" t="s">
        <v>1842</v>
      </c>
      <c r="D512" s="4" t="s">
        <v>80</v>
      </c>
      <c r="E512" s="5" t="s">
        <v>1885</v>
      </c>
      <c r="F512" s="3" t="s">
        <v>68</v>
      </c>
      <c r="G512" s="2" t="s">
        <v>809</v>
      </c>
      <c r="H512" s="24" t="str">
        <f t="shared" si="7"/>
        <v>T20161605033</v>
      </c>
      <c r="I512" s="33" t="s">
        <v>1928</v>
      </c>
      <c r="J512" s="25" t="s">
        <v>71</v>
      </c>
      <c r="K512" s="25" t="s">
        <v>79</v>
      </c>
      <c r="L512" s="25" t="s">
        <v>1922</v>
      </c>
      <c r="M512" s="25" t="s">
        <v>1929</v>
      </c>
      <c r="N512" s="25" t="s">
        <v>1930</v>
      </c>
      <c r="O512" s="25" t="s">
        <v>1931</v>
      </c>
      <c r="P512" s="25">
        <v>12</v>
      </c>
    </row>
    <row r="513" ht="24.75" customHeight="1" spans="1:16">
      <c r="A513" s="25"/>
      <c r="B513" s="22">
        <v>510</v>
      </c>
      <c r="C513" s="25" t="s">
        <v>1842</v>
      </c>
      <c r="D513" s="4" t="s">
        <v>80</v>
      </c>
      <c r="E513" s="5" t="s">
        <v>1885</v>
      </c>
      <c r="F513" s="3" t="s">
        <v>47</v>
      </c>
      <c r="G513" s="2" t="s">
        <v>1377</v>
      </c>
      <c r="H513" s="24" t="str">
        <f t="shared" si="7"/>
        <v>T20161606034</v>
      </c>
      <c r="I513" s="33" t="s">
        <v>1932</v>
      </c>
      <c r="J513" s="25" t="s">
        <v>50</v>
      </c>
      <c r="K513" s="25" t="s">
        <v>79</v>
      </c>
      <c r="L513" s="25" t="s">
        <v>1922</v>
      </c>
      <c r="M513" s="25" t="s">
        <v>1933</v>
      </c>
      <c r="N513" s="25" t="s">
        <v>1859</v>
      </c>
      <c r="O513" s="25" t="s">
        <v>1934</v>
      </c>
      <c r="P513" s="25">
        <v>8</v>
      </c>
    </row>
    <row r="514" ht="24.75" customHeight="1" spans="1:16">
      <c r="A514" s="25" t="s">
        <v>79</v>
      </c>
      <c r="B514" s="22">
        <v>511</v>
      </c>
      <c r="C514" s="25" t="s">
        <v>1842</v>
      </c>
      <c r="D514" s="4" t="s">
        <v>80</v>
      </c>
      <c r="E514" s="5" t="s">
        <v>1885</v>
      </c>
      <c r="F514" s="3" t="s">
        <v>367</v>
      </c>
      <c r="G514" s="2" t="s">
        <v>1381</v>
      </c>
      <c r="H514" s="24" t="str">
        <f t="shared" si="7"/>
        <v>T20161609035</v>
      </c>
      <c r="I514" s="33" t="s">
        <v>1935</v>
      </c>
      <c r="J514" s="25" t="s">
        <v>370</v>
      </c>
      <c r="K514" s="25" t="s">
        <v>79</v>
      </c>
      <c r="L514" s="25" t="s">
        <v>1922</v>
      </c>
      <c r="M514" s="25" t="s">
        <v>1936</v>
      </c>
      <c r="N514" s="25" t="s">
        <v>1859</v>
      </c>
      <c r="O514" s="32" t="s">
        <v>34</v>
      </c>
      <c r="P514" s="25">
        <v>5</v>
      </c>
    </row>
    <row r="515" ht="24.75" customHeight="1" spans="1:16">
      <c r="A515" s="25"/>
      <c r="B515" s="22">
        <v>512</v>
      </c>
      <c r="C515" s="25" t="s">
        <v>1842</v>
      </c>
      <c r="D515" s="4" t="s">
        <v>80</v>
      </c>
      <c r="E515" s="5" t="s">
        <v>1885</v>
      </c>
      <c r="F515" s="3" t="s">
        <v>367</v>
      </c>
      <c r="G515" s="2" t="s">
        <v>820</v>
      </c>
      <c r="H515" s="24" t="str">
        <f t="shared" si="7"/>
        <v>T20161609036</v>
      </c>
      <c r="I515" s="33" t="s">
        <v>1937</v>
      </c>
      <c r="J515" s="25" t="s">
        <v>370</v>
      </c>
      <c r="K515" s="25" t="s">
        <v>79</v>
      </c>
      <c r="L515" s="25" t="s">
        <v>1922</v>
      </c>
      <c r="M515" s="25" t="s">
        <v>1938</v>
      </c>
      <c r="N515" s="25" t="s">
        <v>1859</v>
      </c>
      <c r="O515" s="32" t="s">
        <v>352</v>
      </c>
      <c r="P515" s="25">
        <v>8</v>
      </c>
    </row>
    <row r="516" ht="24.75" customHeight="1" spans="1:18">
      <c r="A516" s="25"/>
      <c r="B516" s="22">
        <v>513</v>
      </c>
      <c r="C516" s="25" t="s">
        <v>1842</v>
      </c>
      <c r="D516" s="4" t="s">
        <v>80</v>
      </c>
      <c r="E516" s="5" t="s">
        <v>1885</v>
      </c>
      <c r="F516" s="2" t="s">
        <v>27</v>
      </c>
      <c r="G516" s="2" t="s">
        <v>1391</v>
      </c>
      <c r="H516" s="24" t="str">
        <f t="shared" si="7"/>
        <v>T20161602037</v>
      </c>
      <c r="I516" s="33" t="s">
        <v>1939</v>
      </c>
      <c r="J516" s="25" t="s">
        <v>119</v>
      </c>
      <c r="K516" s="25" t="s">
        <v>79</v>
      </c>
      <c r="L516" s="25" t="s">
        <v>1940</v>
      </c>
      <c r="M516" s="25" t="s">
        <v>1941</v>
      </c>
      <c r="N516" s="25" t="s">
        <v>1859</v>
      </c>
      <c r="O516" s="25" t="s">
        <v>1942</v>
      </c>
      <c r="P516" s="25">
        <v>12</v>
      </c>
      <c r="Q516" s="75"/>
      <c r="R516" s="75"/>
    </row>
    <row r="517" ht="24.75" customHeight="1" spans="1:22">
      <c r="A517" s="73" t="s">
        <v>239</v>
      </c>
      <c r="B517" s="22">
        <v>514</v>
      </c>
      <c r="C517" s="6" t="s">
        <v>1842</v>
      </c>
      <c r="D517" s="6" t="s">
        <v>240</v>
      </c>
      <c r="E517" s="7" t="s">
        <v>1885</v>
      </c>
      <c r="F517" s="3" t="s">
        <v>426</v>
      </c>
      <c r="G517" s="2" t="s">
        <v>1396</v>
      </c>
      <c r="H517" s="24" t="str">
        <f t="shared" si="7"/>
        <v>J20161607038</v>
      </c>
      <c r="I517" s="44" t="s">
        <v>1943</v>
      </c>
      <c r="J517" s="25" t="s">
        <v>429</v>
      </c>
      <c r="K517" s="73" t="s">
        <v>239</v>
      </c>
      <c r="L517" s="6" t="s">
        <v>1857</v>
      </c>
      <c r="M517" s="6" t="s">
        <v>1944</v>
      </c>
      <c r="N517" s="6" t="s">
        <v>1895</v>
      </c>
      <c r="O517" s="45" t="s">
        <v>1332</v>
      </c>
      <c r="P517" s="6">
        <v>12</v>
      </c>
      <c r="Q517" s="74" t="s">
        <v>1861</v>
      </c>
      <c r="R517" s="74">
        <v>15838821566</v>
      </c>
      <c r="S517" s="75"/>
      <c r="T517" s="75"/>
      <c r="U517" s="75"/>
      <c r="V517" s="76"/>
    </row>
    <row r="518" ht="24.75" customHeight="1" spans="1:22">
      <c r="A518" s="73"/>
      <c r="B518" s="22">
        <v>515</v>
      </c>
      <c r="C518" s="6" t="s">
        <v>1842</v>
      </c>
      <c r="D518" s="6" t="s">
        <v>240</v>
      </c>
      <c r="E518" s="7" t="s">
        <v>1885</v>
      </c>
      <c r="F518" s="2" t="s">
        <v>27</v>
      </c>
      <c r="G518" s="2" t="s">
        <v>830</v>
      </c>
      <c r="H518" s="24" t="str">
        <f t="shared" ref="H518:H580" si="8">D518&amp;2016&amp;E518&amp;F518&amp;G518</f>
        <v>J20161602039</v>
      </c>
      <c r="I518" s="42" t="s">
        <v>1945</v>
      </c>
      <c r="J518" s="11" t="s">
        <v>146</v>
      </c>
      <c r="K518" s="104" t="s">
        <v>239</v>
      </c>
      <c r="L518" s="11" t="s">
        <v>1866</v>
      </c>
      <c r="M518" s="11" t="s">
        <v>1904</v>
      </c>
      <c r="N518" s="11" t="s">
        <v>1859</v>
      </c>
      <c r="O518" s="43" t="s">
        <v>91</v>
      </c>
      <c r="P518" s="11">
        <v>6</v>
      </c>
      <c r="Q518" s="74" t="s">
        <v>1904</v>
      </c>
      <c r="R518" s="74">
        <v>13673693562</v>
      </c>
      <c r="S518" s="75"/>
      <c r="T518" s="75"/>
      <c r="U518" s="75"/>
      <c r="V518" s="76"/>
    </row>
    <row r="519" ht="24.75" customHeight="1" spans="1:22">
      <c r="A519" s="73"/>
      <c r="B519" s="22">
        <v>516</v>
      </c>
      <c r="C519" s="6" t="s">
        <v>1842</v>
      </c>
      <c r="D519" s="6" t="s">
        <v>240</v>
      </c>
      <c r="E519" s="7" t="s">
        <v>1885</v>
      </c>
      <c r="F519" s="3" t="s">
        <v>426</v>
      </c>
      <c r="G519" s="2" t="s">
        <v>1405</v>
      </c>
      <c r="H519" s="24" t="str">
        <f t="shared" si="8"/>
        <v>J20161607040</v>
      </c>
      <c r="I519" s="44" t="s">
        <v>1946</v>
      </c>
      <c r="J519" s="25" t="s">
        <v>429</v>
      </c>
      <c r="K519" s="73" t="s">
        <v>239</v>
      </c>
      <c r="L519" s="6" t="s">
        <v>1866</v>
      </c>
      <c r="M519" s="6" t="s">
        <v>1947</v>
      </c>
      <c r="N519" s="6" t="s">
        <v>1859</v>
      </c>
      <c r="O519" s="45" t="s">
        <v>1115</v>
      </c>
      <c r="P519" s="6">
        <v>8</v>
      </c>
      <c r="Q519" s="74" t="s">
        <v>1948</v>
      </c>
      <c r="R519" s="74">
        <v>13523062309</v>
      </c>
      <c r="S519" s="75"/>
      <c r="T519" s="75"/>
      <c r="U519" s="75"/>
      <c r="V519" s="76"/>
    </row>
    <row r="520" ht="24.75" customHeight="1" spans="1:22">
      <c r="A520" s="73"/>
      <c r="B520" s="22">
        <v>517</v>
      </c>
      <c r="C520" s="6" t="s">
        <v>1842</v>
      </c>
      <c r="D520" s="6" t="s">
        <v>240</v>
      </c>
      <c r="E520" s="7" t="s">
        <v>1885</v>
      </c>
      <c r="F520" s="2" t="s">
        <v>27</v>
      </c>
      <c r="G520" s="2" t="s">
        <v>1409</v>
      </c>
      <c r="H520" s="24" t="str">
        <f t="shared" si="8"/>
        <v>J20161602041</v>
      </c>
      <c r="I520" s="44" t="s">
        <v>1949</v>
      </c>
      <c r="J520" s="11" t="s">
        <v>198</v>
      </c>
      <c r="K520" s="73" t="s">
        <v>239</v>
      </c>
      <c r="L520" s="6" t="s">
        <v>1912</v>
      </c>
      <c r="M520" s="6" t="s">
        <v>1941</v>
      </c>
      <c r="N520" s="6" t="s">
        <v>1859</v>
      </c>
      <c r="O520" s="45" t="s">
        <v>1950</v>
      </c>
      <c r="P520" s="6">
        <v>12</v>
      </c>
      <c r="Q520" s="74" t="s">
        <v>1951</v>
      </c>
      <c r="R520" s="74">
        <v>13007600536</v>
      </c>
      <c r="S520" s="75"/>
      <c r="T520" s="75"/>
      <c r="U520" s="75"/>
      <c r="V520" s="76"/>
    </row>
    <row r="521" ht="24.75" customHeight="1" spans="1:22">
      <c r="A521" s="73"/>
      <c r="B521" s="22">
        <v>518</v>
      </c>
      <c r="C521" s="6" t="s">
        <v>1842</v>
      </c>
      <c r="D521" s="6" t="s">
        <v>240</v>
      </c>
      <c r="E521" s="7" t="s">
        <v>1885</v>
      </c>
      <c r="F521" s="2" t="s">
        <v>27</v>
      </c>
      <c r="G521" s="2" t="s">
        <v>840</v>
      </c>
      <c r="H521" s="24" t="str">
        <f t="shared" si="8"/>
        <v>J20161602042</v>
      </c>
      <c r="I521" s="42" t="s">
        <v>1952</v>
      </c>
      <c r="J521" s="11" t="s">
        <v>30</v>
      </c>
      <c r="K521" s="104" t="s">
        <v>239</v>
      </c>
      <c r="L521" s="11" t="s">
        <v>1922</v>
      </c>
      <c r="M521" s="11" t="s">
        <v>1953</v>
      </c>
      <c r="N521" s="11" t="s">
        <v>1859</v>
      </c>
      <c r="O521" s="43" t="s">
        <v>1309</v>
      </c>
      <c r="P521" s="11">
        <v>8</v>
      </c>
      <c r="Q521" s="74" t="s">
        <v>1953</v>
      </c>
      <c r="R521" s="74">
        <v>13903846672</v>
      </c>
      <c r="S521" s="75"/>
      <c r="T521" s="75"/>
      <c r="U521" s="75"/>
      <c r="V521" s="76"/>
    </row>
    <row r="522" ht="24.75" customHeight="1" spans="1:22">
      <c r="A522" s="73"/>
      <c r="B522" s="22">
        <v>519</v>
      </c>
      <c r="C522" s="6" t="s">
        <v>1842</v>
      </c>
      <c r="D522" s="6" t="s">
        <v>240</v>
      </c>
      <c r="E522" s="7" t="s">
        <v>1885</v>
      </c>
      <c r="F522" s="2" t="s">
        <v>27</v>
      </c>
      <c r="G522" s="2" t="s">
        <v>1416</v>
      </c>
      <c r="H522" s="24" t="str">
        <f t="shared" si="8"/>
        <v>J20161602043</v>
      </c>
      <c r="I522" s="42" t="s">
        <v>1954</v>
      </c>
      <c r="J522" s="11" t="s">
        <v>30</v>
      </c>
      <c r="K522" s="104" t="s">
        <v>239</v>
      </c>
      <c r="L522" s="11" t="s">
        <v>1922</v>
      </c>
      <c r="M522" s="11" t="s">
        <v>1955</v>
      </c>
      <c r="N522" s="11" t="s">
        <v>1859</v>
      </c>
      <c r="O522" s="43" t="s">
        <v>259</v>
      </c>
      <c r="P522" s="11">
        <v>8</v>
      </c>
      <c r="Q522" s="74" t="s">
        <v>1955</v>
      </c>
      <c r="R522" s="74">
        <v>15713830777</v>
      </c>
      <c r="S522" s="75"/>
      <c r="T522" s="75"/>
      <c r="U522" s="75"/>
      <c r="V522" s="76"/>
    </row>
    <row r="523" ht="24.75" customHeight="1" spans="1:22">
      <c r="A523" s="73"/>
      <c r="B523" s="22">
        <v>520</v>
      </c>
      <c r="C523" s="6" t="s">
        <v>1842</v>
      </c>
      <c r="D523" s="6" t="s">
        <v>240</v>
      </c>
      <c r="E523" s="7" t="s">
        <v>1885</v>
      </c>
      <c r="F523" s="2" t="s">
        <v>27</v>
      </c>
      <c r="G523" s="2" t="s">
        <v>1420</v>
      </c>
      <c r="H523" s="24" t="str">
        <f t="shared" si="8"/>
        <v>J20161602044</v>
      </c>
      <c r="I523" s="44" t="s">
        <v>1956</v>
      </c>
      <c r="J523" s="34" t="s">
        <v>94</v>
      </c>
      <c r="K523" s="73" t="s">
        <v>239</v>
      </c>
      <c r="L523" s="6" t="s">
        <v>1922</v>
      </c>
      <c r="M523" s="6" t="s">
        <v>1957</v>
      </c>
      <c r="N523" s="6" t="s">
        <v>1859</v>
      </c>
      <c r="O523" s="45" t="s">
        <v>1767</v>
      </c>
      <c r="P523" s="6">
        <v>10</v>
      </c>
      <c r="Q523" s="74" t="s">
        <v>1957</v>
      </c>
      <c r="R523" s="74">
        <v>13837139536</v>
      </c>
      <c r="S523" s="75"/>
      <c r="T523" s="75"/>
      <c r="U523" s="75"/>
      <c r="V523" s="76"/>
    </row>
    <row r="524" ht="24.75" customHeight="1" spans="1:22">
      <c r="A524" s="1" t="s">
        <v>23</v>
      </c>
      <c r="B524" s="22">
        <v>521</v>
      </c>
      <c r="C524" s="3" t="s">
        <v>1958</v>
      </c>
      <c r="D524" s="1" t="s">
        <v>25</v>
      </c>
      <c r="E524" s="10">
        <v>17</v>
      </c>
      <c r="F524" s="3" t="s">
        <v>187</v>
      </c>
      <c r="G524" s="8" t="s">
        <v>28</v>
      </c>
      <c r="H524" s="24" t="str">
        <f t="shared" si="8"/>
        <v>Z20161714001</v>
      </c>
      <c r="I524" s="71" t="s">
        <v>1959</v>
      </c>
      <c r="J524" s="3" t="s">
        <v>373</v>
      </c>
      <c r="K524" s="1" t="s">
        <v>23</v>
      </c>
      <c r="L524" s="3" t="s">
        <v>1960</v>
      </c>
      <c r="M524" s="3" t="s">
        <v>1961</v>
      </c>
      <c r="N524" s="3" t="s">
        <v>66</v>
      </c>
      <c r="O524" s="64" t="s">
        <v>917</v>
      </c>
      <c r="P524" s="3">
        <v>10</v>
      </c>
      <c r="Q524" s="109" t="s">
        <v>1961</v>
      </c>
      <c r="R524" s="109">
        <v>18186315666</v>
      </c>
      <c r="S524" s="110">
        <v>72</v>
      </c>
      <c r="T524" s="110">
        <v>88</v>
      </c>
      <c r="U524" s="110">
        <v>68</v>
      </c>
      <c r="V524" s="83">
        <v>76</v>
      </c>
    </row>
    <row r="525" ht="24.75" customHeight="1" spans="1:22">
      <c r="A525" s="1"/>
      <c r="B525" s="22">
        <v>522</v>
      </c>
      <c r="C525" s="23" t="s">
        <v>1958</v>
      </c>
      <c r="D525" s="1" t="s">
        <v>25</v>
      </c>
      <c r="E525" s="10">
        <v>17</v>
      </c>
      <c r="F525" s="3" t="s">
        <v>47</v>
      </c>
      <c r="G525" s="8" t="s">
        <v>36</v>
      </c>
      <c r="H525" s="24" t="str">
        <f t="shared" si="8"/>
        <v>Z20161706002</v>
      </c>
      <c r="I525" s="30" t="s">
        <v>1962</v>
      </c>
      <c r="J525" s="23" t="s">
        <v>50</v>
      </c>
      <c r="K525" s="1" t="s">
        <v>23</v>
      </c>
      <c r="L525" s="25" t="s">
        <v>1963</v>
      </c>
      <c r="M525" s="23" t="s">
        <v>1964</v>
      </c>
      <c r="N525" s="23" t="s">
        <v>1965</v>
      </c>
      <c r="O525" s="23" t="s">
        <v>1966</v>
      </c>
      <c r="P525" s="23">
        <v>10</v>
      </c>
      <c r="Q525" s="80" t="s">
        <v>1964</v>
      </c>
      <c r="R525" s="80" t="s">
        <v>1967</v>
      </c>
      <c r="S525" s="81">
        <v>81</v>
      </c>
      <c r="T525" s="82">
        <v>81</v>
      </c>
      <c r="U525" s="81">
        <v>87</v>
      </c>
      <c r="V525" s="83">
        <v>83</v>
      </c>
    </row>
    <row r="526" ht="24.75" customHeight="1" spans="1:22">
      <c r="A526" s="1"/>
      <c r="B526" s="22">
        <v>523</v>
      </c>
      <c r="C526" s="23" t="s">
        <v>1958</v>
      </c>
      <c r="D526" s="1" t="s">
        <v>25</v>
      </c>
      <c r="E526" s="10">
        <v>17</v>
      </c>
      <c r="F526" s="3" t="s">
        <v>170</v>
      </c>
      <c r="G526" s="8" t="s">
        <v>409</v>
      </c>
      <c r="H526" s="24" t="str">
        <f t="shared" si="8"/>
        <v>Z20161711003</v>
      </c>
      <c r="I526" s="30" t="s">
        <v>1968</v>
      </c>
      <c r="J526" s="23" t="s">
        <v>173</v>
      </c>
      <c r="K526" s="1" t="s">
        <v>23</v>
      </c>
      <c r="L526" s="25" t="s">
        <v>1963</v>
      </c>
      <c r="M526" s="23" t="s">
        <v>1969</v>
      </c>
      <c r="N526" s="23" t="s">
        <v>1965</v>
      </c>
      <c r="O526" s="23" t="s">
        <v>1970</v>
      </c>
      <c r="P526" s="23">
        <v>8</v>
      </c>
      <c r="Q526" s="80" t="s">
        <v>1969</v>
      </c>
      <c r="R526" s="80" t="s">
        <v>1971</v>
      </c>
      <c r="S526" s="81">
        <v>82</v>
      </c>
      <c r="T526" s="81">
        <v>80</v>
      </c>
      <c r="U526" s="81">
        <v>78</v>
      </c>
      <c r="V526" s="83">
        <v>82</v>
      </c>
    </row>
    <row r="527" ht="24.75" customHeight="1" spans="1:22">
      <c r="A527" s="1"/>
      <c r="B527" s="22">
        <v>524</v>
      </c>
      <c r="C527" s="23" t="s">
        <v>1958</v>
      </c>
      <c r="D527" s="1" t="s">
        <v>25</v>
      </c>
      <c r="E527" s="10">
        <v>17</v>
      </c>
      <c r="F527" s="3" t="s">
        <v>47</v>
      </c>
      <c r="G527" s="8" t="s">
        <v>415</v>
      </c>
      <c r="H527" s="24" t="str">
        <f t="shared" si="8"/>
        <v>Z20161706004</v>
      </c>
      <c r="I527" s="30" t="s">
        <v>1972</v>
      </c>
      <c r="J527" s="23" t="s">
        <v>50</v>
      </c>
      <c r="K527" s="1" t="s">
        <v>23</v>
      </c>
      <c r="L527" s="23" t="s">
        <v>1973</v>
      </c>
      <c r="M527" s="23" t="s">
        <v>1974</v>
      </c>
      <c r="N527" s="23" t="s">
        <v>1975</v>
      </c>
      <c r="O527" s="64" t="s">
        <v>143</v>
      </c>
      <c r="P527" s="23">
        <v>8</v>
      </c>
      <c r="Q527" s="80" t="s">
        <v>1974</v>
      </c>
      <c r="R527" s="80" t="s">
        <v>1976</v>
      </c>
      <c r="S527" s="81">
        <v>80</v>
      </c>
      <c r="T527" s="82">
        <v>87</v>
      </c>
      <c r="U527" s="81">
        <v>90</v>
      </c>
      <c r="V527" s="83">
        <v>85.6666666666667</v>
      </c>
    </row>
    <row r="528" ht="24.75" customHeight="1" spans="1:22">
      <c r="A528" s="1"/>
      <c r="B528" s="22">
        <v>525</v>
      </c>
      <c r="C528" s="23" t="s">
        <v>1958</v>
      </c>
      <c r="D528" s="1" t="s">
        <v>25</v>
      </c>
      <c r="E528" s="10">
        <v>17</v>
      </c>
      <c r="F528" s="3" t="s">
        <v>68</v>
      </c>
      <c r="G528" s="8" t="s">
        <v>420</v>
      </c>
      <c r="H528" s="24" t="str">
        <f t="shared" si="8"/>
        <v>Z20161705005</v>
      </c>
      <c r="I528" s="30" t="s">
        <v>1977</v>
      </c>
      <c r="J528" s="23" t="s">
        <v>71</v>
      </c>
      <c r="K528" s="1" t="s">
        <v>23</v>
      </c>
      <c r="L528" s="23" t="s">
        <v>1978</v>
      </c>
      <c r="M528" s="23" t="s">
        <v>1979</v>
      </c>
      <c r="N528" s="23" t="s">
        <v>1965</v>
      </c>
      <c r="O528" s="23" t="s">
        <v>386</v>
      </c>
      <c r="P528" s="23">
        <v>6</v>
      </c>
      <c r="Q528" s="80" t="s">
        <v>1979</v>
      </c>
      <c r="R528" s="109" t="s">
        <v>1980</v>
      </c>
      <c r="S528" s="111">
        <v>82</v>
      </c>
      <c r="T528" s="111">
        <v>76</v>
      </c>
      <c r="U528" s="111">
        <v>80</v>
      </c>
      <c r="V528" s="112">
        <v>79.3333333333333</v>
      </c>
    </row>
    <row r="529" ht="24.75" customHeight="1" spans="1:22">
      <c r="A529" s="1"/>
      <c r="B529" s="22">
        <v>526</v>
      </c>
      <c r="C529" s="23" t="s">
        <v>1958</v>
      </c>
      <c r="D529" s="1" t="s">
        <v>25</v>
      </c>
      <c r="E529" s="10">
        <v>17</v>
      </c>
      <c r="F529" s="3" t="s">
        <v>35</v>
      </c>
      <c r="G529" s="8" t="s">
        <v>427</v>
      </c>
      <c r="H529" s="24" t="str">
        <f t="shared" si="8"/>
        <v>Z20161710006</v>
      </c>
      <c r="I529" s="30" t="s">
        <v>1981</v>
      </c>
      <c r="J529" s="23" t="s">
        <v>38</v>
      </c>
      <c r="K529" s="1" t="s">
        <v>23</v>
      </c>
      <c r="L529" s="23" t="s">
        <v>1982</v>
      </c>
      <c r="M529" s="23" t="s">
        <v>1983</v>
      </c>
      <c r="N529" s="23" t="s">
        <v>1965</v>
      </c>
      <c r="O529" s="23" t="s">
        <v>253</v>
      </c>
      <c r="P529" s="23">
        <v>6</v>
      </c>
      <c r="Q529" s="80" t="s">
        <v>1983</v>
      </c>
      <c r="R529" s="80">
        <v>13971506454</v>
      </c>
      <c r="S529" s="81">
        <v>64</v>
      </c>
      <c r="T529" s="81">
        <v>79</v>
      </c>
      <c r="U529" s="81">
        <v>68</v>
      </c>
      <c r="V529" s="83">
        <v>70.3333333333333</v>
      </c>
    </row>
    <row r="530" ht="24.75" customHeight="1" spans="1:22">
      <c r="A530" s="1"/>
      <c r="B530" s="22">
        <v>527</v>
      </c>
      <c r="C530" s="10" t="s">
        <v>1958</v>
      </c>
      <c r="D530" s="1" t="s">
        <v>25</v>
      </c>
      <c r="E530" s="10">
        <v>17</v>
      </c>
      <c r="F530" s="2" t="s">
        <v>27</v>
      </c>
      <c r="G530" s="8" t="s">
        <v>431</v>
      </c>
      <c r="H530" s="24" t="str">
        <f t="shared" si="8"/>
        <v>Z20161702007</v>
      </c>
      <c r="I530" s="62" t="s">
        <v>1984</v>
      </c>
      <c r="J530" s="10" t="s">
        <v>146</v>
      </c>
      <c r="K530" s="10" t="s">
        <v>23</v>
      </c>
      <c r="L530" s="10" t="s">
        <v>1985</v>
      </c>
      <c r="M530" s="10" t="s">
        <v>1986</v>
      </c>
      <c r="N530" s="10" t="s">
        <v>1965</v>
      </c>
      <c r="O530" s="63" t="s">
        <v>1987</v>
      </c>
      <c r="P530" s="10">
        <v>4</v>
      </c>
      <c r="Q530" s="113" t="s">
        <v>1988</v>
      </c>
      <c r="R530" s="113">
        <v>2782852235</v>
      </c>
      <c r="S530" s="111">
        <v>74</v>
      </c>
      <c r="T530" s="111">
        <v>82</v>
      </c>
      <c r="U530" s="111">
        <v>83</v>
      </c>
      <c r="V530" s="112">
        <v>79.6666666666667</v>
      </c>
    </row>
    <row r="531" ht="24.75" customHeight="1" spans="1:22">
      <c r="A531" s="1"/>
      <c r="B531" s="22">
        <v>528</v>
      </c>
      <c r="C531" s="23" t="s">
        <v>1958</v>
      </c>
      <c r="D531" s="1" t="s">
        <v>25</v>
      </c>
      <c r="E531" s="10">
        <v>17</v>
      </c>
      <c r="F531" s="2" t="s">
        <v>27</v>
      </c>
      <c r="G531" s="8" t="s">
        <v>434</v>
      </c>
      <c r="H531" s="24" t="str">
        <f t="shared" si="8"/>
        <v>Z20161702008</v>
      </c>
      <c r="I531" s="30" t="s">
        <v>1989</v>
      </c>
      <c r="J531" s="23" t="s">
        <v>247</v>
      </c>
      <c r="K531" s="1" t="s">
        <v>23</v>
      </c>
      <c r="L531" s="23" t="s">
        <v>1985</v>
      </c>
      <c r="M531" s="23" t="s">
        <v>1990</v>
      </c>
      <c r="N531" s="23" t="s">
        <v>1991</v>
      </c>
      <c r="O531" s="23" t="s">
        <v>143</v>
      </c>
      <c r="P531" s="23">
        <v>6</v>
      </c>
      <c r="Q531" s="80" t="s">
        <v>1988</v>
      </c>
      <c r="R531" s="80">
        <v>2782852235</v>
      </c>
      <c r="S531" s="81">
        <v>81</v>
      </c>
      <c r="T531" s="81">
        <v>78</v>
      </c>
      <c r="U531" s="81">
        <v>87</v>
      </c>
      <c r="V531" s="83">
        <v>82</v>
      </c>
    </row>
    <row r="532" ht="24.75" customHeight="1" spans="1:22">
      <c r="A532" s="1"/>
      <c r="B532" s="22">
        <v>529</v>
      </c>
      <c r="C532" s="23" t="s">
        <v>1958</v>
      </c>
      <c r="D532" s="1" t="s">
        <v>25</v>
      </c>
      <c r="E532" s="10">
        <v>17</v>
      </c>
      <c r="F532" s="3" t="s">
        <v>68</v>
      </c>
      <c r="G532" s="8" t="s">
        <v>437</v>
      </c>
      <c r="H532" s="24" t="str">
        <f t="shared" si="8"/>
        <v>Z20161705009</v>
      </c>
      <c r="I532" s="30" t="s">
        <v>1992</v>
      </c>
      <c r="J532" s="23" t="s">
        <v>71</v>
      </c>
      <c r="K532" s="1" t="s">
        <v>23</v>
      </c>
      <c r="L532" s="23" t="s">
        <v>1985</v>
      </c>
      <c r="M532" s="23" t="s">
        <v>1993</v>
      </c>
      <c r="N532" s="23" t="s">
        <v>1965</v>
      </c>
      <c r="O532" s="23" t="s">
        <v>1098</v>
      </c>
      <c r="P532" s="23">
        <v>6</v>
      </c>
      <c r="Q532" s="80" t="s">
        <v>1988</v>
      </c>
      <c r="R532" s="109">
        <v>2782852235</v>
      </c>
      <c r="S532" s="111">
        <v>77</v>
      </c>
      <c r="T532" s="111">
        <v>81</v>
      </c>
      <c r="U532" s="111">
        <v>92</v>
      </c>
      <c r="V532" s="112">
        <v>83.3333333333333</v>
      </c>
    </row>
    <row r="533" ht="24.75" customHeight="1" spans="1:16">
      <c r="A533" s="25" t="s">
        <v>79</v>
      </c>
      <c r="B533" s="22">
        <v>530</v>
      </c>
      <c r="C533" s="25" t="s">
        <v>1958</v>
      </c>
      <c r="D533" s="4" t="s">
        <v>80</v>
      </c>
      <c r="E533" s="5" t="s">
        <v>1994</v>
      </c>
      <c r="F533" s="3" t="s">
        <v>254</v>
      </c>
      <c r="G533" s="8" t="s">
        <v>441</v>
      </c>
      <c r="H533" s="24" t="str">
        <f t="shared" si="8"/>
        <v>T20161704010</v>
      </c>
      <c r="I533" s="33" t="s">
        <v>1995</v>
      </c>
      <c r="J533" s="25" t="s">
        <v>257</v>
      </c>
      <c r="K533" s="25" t="s">
        <v>79</v>
      </c>
      <c r="L533" s="25" t="s">
        <v>1996</v>
      </c>
      <c r="M533" s="25" t="s">
        <v>1997</v>
      </c>
      <c r="N533" s="25" t="s">
        <v>1998</v>
      </c>
      <c r="O533" s="25" t="s">
        <v>1999</v>
      </c>
      <c r="P533" s="25">
        <v>10</v>
      </c>
    </row>
    <row r="534" ht="24.75" customHeight="1" spans="1:16">
      <c r="A534" s="25"/>
      <c r="B534" s="22">
        <v>531</v>
      </c>
      <c r="C534" s="25" t="s">
        <v>1958</v>
      </c>
      <c r="D534" s="4" t="s">
        <v>80</v>
      </c>
      <c r="E534" s="5" t="s">
        <v>1994</v>
      </c>
      <c r="F534" s="2" t="s">
        <v>27</v>
      </c>
      <c r="G534" s="8" t="s">
        <v>445</v>
      </c>
      <c r="H534" s="24" t="str">
        <f t="shared" si="8"/>
        <v>T20161702011</v>
      </c>
      <c r="I534" s="33" t="s">
        <v>2000</v>
      </c>
      <c r="J534" s="25" t="s">
        <v>638</v>
      </c>
      <c r="K534" s="25" t="s">
        <v>79</v>
      </c>
      <c r="L534" s="25" t="s">
        <v>2001</v>
      </c>
      <c r="M534" s="25" t="s">
        <v>2002</v>
      </c>
      <c r="N534" s="25" t="s">
        <v>1965</v>
      </c>
      <c r="O534" s="25" t="s">
        <v>2003</v>
      </c>
      <c r="P534" s="25">
        <v>2</v>
      </c>
    </row>
    <row r="535" ht="24.75" customHeight="1" spans="1:16">
      <c r="A535" s="25"/>
      <c r="B535" s="22">
        <v>532</v>
      </c>
      <c r="C535" s="25" t="s">
        <v>1958</v>
      </c>
      <c r="D535" s="4" t="s">
        <v>80</v>
      </c>
      <c r="E535" s="5" t="s">
        <v>1994</v>
      </c>
      <c r="F535" s="3" t="s">
        <v>170</v>
      </c>
      <c r="G535" s="8" t="s">
        <v>449</v>
      </c>
      <c r="H535" s="24" t="str">
        <f t="shared" si="8"/>
        <v>T20161711012</v>
      </c>
      <c r="I535" s="33" t="s">
        <v>2004</v>
      </c>
      <c r="J535" s="25" t="s">
        <v>173</v>
      </c>
      <c r="K535" s="25" t="s">
        <v>79</v>
      </c>
      <c r="L535" s="25" t="s">
        <v>1963</v>
      </c>
      <c r="M535" s="25" t="s">
        <v>1969</v>
      </c>
      <c r="N535" s="25" t="s">
        <v>1965</v>
      </c>
      <c r="O535" s="25" t="s">
        <v>2005</v>
      </c>
      <c r="P535" s="25">
        <v>8</v>
      </c>
    </row>
    <row r="536" ht="24.75" customHeight="1" spans="1:16">
      <c r="A536" s="25"/>
      <c r="B536" s="22">
        <v>533</v>
      </c>
      <c r="C536" s="25" t="s">
        <v>1958</v>
      </c>
      <c r="D536" s="4" t="s">
        <v>80</v>
      </c>
      <c r="E536" s="5" t="s">
        <v>1994</v>
      </c>
      <c r="F536" s="2" t="s">
        <v>27</v>
      </c>
      <c r="G536" s="8" t="s">
        <v>453</v>
      </c>
      <c r="H536" s="24" t="str">
        <f t="shared" si="8"/>
        <v>T20161702013</v>
      </c>
      <c r="I536" s="33" t="s">
        <v>2006</v>
      </c>
      <c r="J536" s="25" t="s">
        <v>109</v>
      </c>
      <c r="K536" s="25" t="s">
        <v>79</v>
      </c>
      <c r="L536" s="25" t="s">
        <v>1963</v>
      </c>
      <c r="M536" s="25" t="s">
        <v>2007</v>
      </c>
      <c r="N536" s="25" t="s">
        <v>2008</v>
      </c>
      <c r="O536" s="25" t="s">
        <v>2009</v>
      </c>
      <c r="P536" s="25">
        <v>4</v>
      </c>
    </row>
    <row r="537" ht="24.75" customHeight="1" spans="1:16">
      <c r="A537" s="25"/>
      <c r="B537" s="22">
        <v>534</v>
      </c>
      <c r="C537" s="25" t="s">
        <v>1958</v>
      </c>
      <c r="D537" s="4" t="s">
        <v>80</v>
      </c>
      <c r="E537" s="5" t="s">
        <v>1994</v>
      </c>
      <c r="F537" s="3" t="s">
        <v>47</v>
      </c>
      <c r="G537" s="8" t="s">
        <v>459</v>
      </c>
      <c r="H537" s="24" t="str">
        <f t="shared" si="8"/>
        <v>T20161706014</v>
      </c>
      <c r="I537" s="33" t="s">
        <v>2010</v>
      </c>
      <c r="J537" s="25" t="s">
        <v>50</v>
      </c>
      <c r="K537" s="25" t="s">
        <v>79</v>
      </c>
      <c r="L537" s="25" t="s">
        <v>2011</v>
      </c>
      <c r="M537" s="25" t="s">
        <v>2012</v>
      </c>
      <c r="N537" s="25" t="s">
        <v>1965</v>
      </c>
      <c r="O537" s="25" t="s">
        <v>383</v>
      </c>
      <c r="P537" s="25">
        <v>8</v>
      </c>
    </row>
    <row r="538" ht="24.75" customHeight="1" spans="1:16">
      <c r="A538" s="25"/>
      <c r="B538" s="22">
        <v>535</v>
      </c>
      <c r="C538" s="25" t="s">
        <v>1958</v>
      </c>
      <c r="D538" s="4" t="s">
        <v>80</v>
      </c>
      <c r="E538" s="5" t="s">
        <v>1994</v>
      </c>
      <c r="F538" s="3" t="s">
        <v>170</v>
      </c>
      <c r="G538" s="8" t="s">
        <v>463</v>
      </c>
      <c r="H538" s="24" t="str">
        <f t="shared" si="8"/>
        <v>T20161711015</v>
      </c>
      <c r="I538" s="33" t="s">
        <v>2013</v>
      </c>
      <c r="J538" s="25" t="s">
        <v>173</v>
      </c>
      <c r="K538" s="25" t="s">
        <v>79</v>
      </c>
      <c r="L538" s="25" t="s">
        <v>2011</v>
      </c>
      <c r="M538" s="25" t="s">
        <v>2014</v>
      </c>
      <c r="N538" s="25" t="s">
        <v>1965</v>
      </c>
      <c r="O538" s="25" t="s">
        <v>1942</v>
      </c>
      <c r="P538" s="25">
        <v>12</v>
      </c>
    </row>
    <row r="539" ht="24.75" customHeight="1" spans="1:16">
      <c r="A539" s="25"/>
      <c r="B539" s="22">
        <v>536</v>
      </c>
      <c r="C539" s="4" t="s">
        <v>1958</v>
      </c>
      <c r="D539" s="4" t="s">
        <v>80</v>
      </c>
      <c r="E539" s="5" t="s">
        <v>1994</v>
      </c>
      <c r="F539" s="3" t="s">
        <v>187</v>
      </c>
      <c r="G539" s="8" t="s">
        <v>467</v>
      </c>
      <c r="H539" s="24" t="str">
        <f t="shared" si="8"/>
        <v>T20161714016</v>
      </c>
      <c r="I539" s="31" t="s">
        <v>2015</v>
      </c>
      <c r="J539" s="4" t="s">
        <v>373</v>
      </c>
      <c r="K539" s="4" t="s">
        <v>79</v>
      </c>
      <c r="L539" s="4" t="s">
        <v>2016</v>
      </c>
      <c r="M539" s="4" t="s">
        <v>2017</v>
      </c>
      <c r="N539" s="4" t="s">
        <v>2018</v>
      </c>
      <c r="O539" s="32" t="s">
        <v>2019</v>
      </c>
      <c r="P539" s="4">
        <v>6</v>
      </c>
    </row>
    <row r="540" ht="24.75" customHeight="1" spans="1:16">
      <c r="A540" s="25"/>
      <c r="B540" s="22">
        <v>537</v>
      </c>
      <c r="C540" s="25" t="s">
        <v>1958</v>
      </c>
      <c r="D540" s="4" t="s">
        <v>80</v>
      </c>
      <c r="E540" s="5" t="s">
        <v>1994</v>
      </c>
      <c r="F540" s="2" t="s">
        <v>27</v>
      </c>
      <c r="G540" s="8" t="s">
        <v>471</v>
      </c>
      <c r="H540" s="24" t="str">
        <f t="shared" si="8"/>
        <v>T20161702017</v>
      </c>
      <c r="I540" s="33" t="s">
        <v>2020</v>
      </c>
      <c r="J540" s="35" t="s">
        <v>228</v>
      </c>
      <c r="K540" s="25" t="s">
        <v>79</v>
      </c>
      <c r="L540" s="25" t="s">
        <v>2021</v>
      </c>
      <c r="M540" s="25" t="s">
        <v>2022</v>
      </c>
      <c r="N540" s="25" t="s">
        <v>1965</v>
      </c>
      <c r="O540" s="25" t="s">
        <v>321</v>
      </c>
      <c r="P540" s="25">
        <v>6</v>
      </c>
    </row>
    <row r="541" ht="24.75" customHeight="1" spans="1:16">
      <c r="A541" s="25"/>
      <c r="B541" s="22">
        <v>538</v>
      </c>
      <c r="C541" s="25" t="s">
        <v>1958</v>
      </c>
      <c r="D541" s="4" t="s">
        <v>80</v>
      </c>
      <c r="E541" s="5" t="s">
        <v>1994</v>
      </c>
      <c r="F541" s="3" t="s">
        <v>35</v>
      </c>
      <c r="G541" s="8" t="s">
        <v>477</v>
      </c>
      <c r="H541" s="24" t="str">
        <f t="shared" si="8"/>
        <v>T20161710018</v>
      </c>
      <c r="I541" s="33" t="s">
        <v>2023</v>
      </c>
      <c r="J541" s="25" t="s">
        <v>38</v>
      </c>
      <c r="K541" s="25" t="s">
        <v>79</v>
      </c>
      <c r="L541" s="25" t="s">
        <v>2021</v>
      </c>
      <c r="M541" s="25" t="s">
        <v>2024</v>
      </c>
      <c r="N541" s="25" t="s">
        <v>1965</v>
      </c>
      <c r="O541" s="25" t="s">
        <v>2025</v>
      </c>
      <c r="P541" s="25">
        <v>6</v>
      </c>
    </row>
    <row r="542" ht="24.75" customHeight="1" spans="1:16">
      <c r="A542" s="25"/>
      <c r="B542" s="22">
        <v>539</v>
      </c>
      <c r="C542" s="25" t="s">
        <v>1958</v>
      </c>
      <c r="D542" s="4" t="s">
        <v>80</v>
      </c>
      <c r="E542" s="5" t="s">
        <v>1994</v>
      </c>
      <c r="F542" s="2" t="s">
        <v>27</v>
      </c>
      <c r="G542" s="8" t="s">
        <v>480</v>
      </c>
      <c r="H542" s="24" t="str">
        <f t="shared" si="8"/>
        <v>T20161702019</v>
      </c>
      <c r="I542" s="37" t="s">
        <v>2026</v>
      </c>
      <c r="J542" s="35" t="s">
        <v>30</v>
      </c>
      <c r="K542" s="35" t="s">
        <v>79</v>
      </c>
      <c r="L542" s="35" t="s">
        <v>2027</v>
      </c>
      <c r="M542" s="35" t="s">
        <v>2028</v>
      </c>
      <c r="N542" s="35" t="s">
        <v>1965</v>
      </c>
      <c r="O542" s="38" t="s">
        <v>2029</v>
      </c>
      <c r="P542" s="35">
        <v>10</v>
      </c>
    </row>
    <row r="543" ht="24.75" customHeight="1" spans="1:16">
      <c r="A543" s="25"/>
      <c r="B543" s="22">
        <v>540</v>
      </c>
      <c r="C543" s="25" t="s">
        <v>1958</v>
      </c>
      <c r="D543" s="4" t="s">
        <v>80</v>
      </c>
      <c r="E543" s="5" t="s">
        <v>1994</v>
      </c>
      <c r="F543" s="2" t="s">
        <v>27</v>
      </c>
      <c r="G543" s="8" t="s">
        <v>485</v>
      </c>
      <c r="H543" s="24" t="str">
        <f t="shared" si="8"/>
        <v>T20161702020</v>
      </c>
      <c r="I543" s="33" t="s">
        <v>2030</v>
      </c>
      <c r="J543" s="25" t="s">
        <v>109</v>
      </c>
      <c r="K543" s="25" t="s">
        <v>79</v>
      </c>
      <c r="L543" s="25" t="s">
        <v>2027</v>
      </c>
      <c r="M543" s="25" t="s">
        <v>2031</v>
      </c>
      <c r="N543" s="25" t="s">
        <v>1965</v>
      </c>
      <c r="O543" s="25" t="s">
        <v>2032</v>
      </c>
      <c r="P543" s="25">
        <v>10</v>
      </c>
    </row>
    <row r="544" ht="24.75" customHeight="1" spans="1:16">
      <c r="A544" s="25"/>
      <c r="B544" s="22">
        <v>541</v>
      </c>
      <c r="C544" s="25" t="s">
        <v>1958</v>
      </c>
      <c r="D544" s="4" t="s">
        <v>80</v>
      </c>
      <c r="E544" s="5" t="s">
        <v>1994</v>
      </c>
      <c r="F544" s="3" t="s">
        <v>35</v>
      </c>
      <c r="G544" s="8" t="s">
        <v>490</v>
      </c>
      <c r="H544" s="24" t="str">
        <f t="shared" si="8"/>
        <v>T20161710021</v>
      </c>
      <c r="I544" s="33" t="s">
        <v>2033</v>
      </c>
      <c r="J544" s="25" t="s">
        <v>38</v>
      </c>
      <c r="K544" s="25" t="s">
        <v>79</v>
      </c>
      <c r="L544" s="25" t="s">
        <v>2027</v>
      </c>
      <c r="M544" s="25" t="s">
        <v>2034</v>
      </c>
      <c r="N544" s="25" t="s">
        <v>1965</v>
      </c>
      <c r="O544" s="25" t="s">
        <v>2035</v>
      </c>
      <c r="P544" s="25">
        <v>10</v>
      </c>
    </row>
    <row r="545" ht="24.75" customHeight="1" spans="1:16">
      <c r="A545" s="25"/>
      <c r="B545" s="22">
        <v>542</v>
      </c>
      <c r="C545" s="25" t="s">
        <v>1958</v>
      </c>
      <c r="D545" s="4" t="s">
        <v>80</v>
      </c>
      <c r="E545" s="5" t="s">
        <v>1994</v>
      </c>
      <c r="F545" s="3" t="s">
        <v>170</v>
      </c>
      <c r="G545" s="8" t="s">
        <v>2036</v>
      </c>
      <c r="H545" s="24" t="str">
        <f t="shared" si="8"/>
        <v>T20161711022</v>
      </c>
      <c r="I545" s="33" t="s">
        <v>2037</v>
      </c>
      <c r="J545" s="25" t="s">
        <v>173</v>
      </c>
      <c r="K545" s="25" t="s">
        <v>79</v>
      </c>
      <c r="L545" s="25" t="s">
        <v>2027</v>
      </c>
      <c r="M545" s="25" t="s">
        <v>2038</v>
      </c>
      <c r="N545" s="25" t="s">
        <v>1965</v>
      </c>
      <c r="O545" s="25" t="s">
        <v>872</v>
      </c>
      <c r="P545" s="25">
        <v>10</v>
      </c>
    </row>
    <row r="546" ht="24.75" customHeight="1" spans="1:16">
      <c r="A546" s="25"/>
      <c r="B546" s="22">
        <v>543</v>
      </c>
      <c r="C546" s="4" t="s">
        <v>1958</v>
      </c>
      <c r="D546" s="4" t="s">
        <v>80</v>
      </c>
      <c r="E546" s="5" t="s">
        <v>1994</v>
      </c>
      <c r="F546" s="3" t="s">
        <v>187</v>
      </c>
      <c r="G546" s="8" t="s">
        <v>2039</v>
      </c>
      <c r="H546" s="24" t="str">
        <f t="shared" si="8"/>
        <v>T20161714023</v>
      </c>
      <c r="I546" s="31" t="s">
        <v>2040</v>
      </c>
      <c r="J546" s="4" t="s">
        <v>373</v>
      </c>
      <c r="K546" s="4" t="s">
        <v>79</v>
      </c>
      <c r="L546" s="4" t="s">
        <v>2027</v>
      </c>
      <c r="M546" s="4" t="s">
        <v>2041</v>
      </c>
      <c r="N546" s="4" t="s">
        <v>1965</v>
      </c>
      <c r="O546" s="32" t="s">
        <v>1066</v>
      </c>
      <c r="P546" s="4">
        <v>10</v>
      </c>
    </row>
    <row r="547" ht="24.75" customHeight="1" spans="1:16">
      <c r="A547" s="25"/>
      <c r="B547" s="22">
        <v>544</v>
      </c>
      <c r="C547" s="25" t="s">
        <v>1958</v>
      </c>
      <c r="D547" s="4" t="s">
        <v>80</v>
      </c>
      <c r="E547" s="5" t="s">
        <v>1994</v>
      </c>
      <c r="F547" s="3" t="s">
        <v>47</v>
      </c>
      <c r="G547" s="8" t="s">
        <v>2042</v>
      </c>
      <c r="H547" s="24" t="str">
        <f t="shared" si="8"/>
        <v>T20161706024</v>
      </c>
      <c r="I547" s="33" t="s">
        <v>2043</v>
      </c>
      <c r="J547" s="25" t="s">
        <v>50</v>
      </c>
      <c r="K547" s="25" t="s">
        <v>79</v>
      </c>
      <c r="L547" s="25" t="s">
        <v>2044</v>
      </c>
      <c r="M547" s="25" t="s">
        <v>2045</v>
      </c>
      <c r="N547" s="25" t="s">
        <v>1965</v>
      </c>
      <c r="O547" s="25" t="s">
        <v>97</v>
      </c>
      <c r="P547" s="25">
        <v>6</v>
      </c>
    </row>
    <row r="548" ht="24.75" customHeight="1" spans="1:16">
      <c r="A548" s="25"/>
      <c r="B548" s="22">
        <v>545</v>
      </c>
      <c r="C548" s="25" t="s">
        <v>1958</v>
      </c>
      <c r="D548" s="4" t="s">
        <v>80</v>
      </c>
      <c r="E548" s="5" t="s">
        <v>1994</v>
      </c>
      <c r="F548" s="3" t="s">
        <v>47</v>
      </c>
      <c r="G548" s="8" t="s">
        <v>2046</v>
      </c>
      <c r="H548" s="24" t="str">
        <f t="shared" si="8"/>
        <v>T20161706025</v>
      </c>
      <c r="I548" s="33" t="s">
        <v>2047</v>
      </c>
      <c r="J548" s="25" t="s">
        <v>50</v>
      </c>
      <c r="K548" s="25" t="s">
        <v>79</v>
      </c>
      <c r="L548" s="25" t="s">
        <v>2044</v>
      </c>
      <c r="M548" s="25" t="s">
        <v>2045</v>
      </c>
      <c r="N548" s="25" t="s">
        <v>1965</v>
      </c>
      <c r="O548" s="25" t="s">
        <v>97</v>
      </c>
      <c r="P548" s="25">
        <v>6</v>
      </c>
    </row>
    <row r="549" ht="24.75" customHeight="1" spans="1:16">
      <c r="A549" s="25"/>
      <c r="B549" s="22">
        <v>546</v>
      </c>
      <c r="C549" s="25" t="s">
        <v>1958</v>
      </c>
      <c r="D549" s="4" t="s">
        <v>80</v>
      </c>
      <c r="E549" s="5" t="s">
        <v>1994</v>
      </c>
      <c r="F549" s="3" t="s">
        <v>35</v>
      </c>
      <c r="G549" s="8" t="s">
        <v>2048</v>
      </c>
      <c r="H549" s="24" t="str">
        <f t="shared" si="8"/>
        <v>T20161710026</v>
      </c>
      <c r="I549" s="33" t="s">
        <v>2049</v>
      </c>
      <c r="J549" s="25" t="s">
        <v>38</v>
      </c>
      <c r="K549" s="25" t="s">
        <v>79</v>
      </c>
      <c r="L549" s="25" t="s">
        <v>2044</v>
      </c>
      <c r="M549" s="25" t="s">
        <v>2050</v>
      </c>
      <c r="N549" s="25" t="s">
        <v>1965</v>
      </c>
      <c r="O549" s="25" t="s">
        <v>772</v>
      </c>
      <c r="P549" s="25">
        <v>8</v>
      </c>
    </row>
    <row r="550" ht="24.75" customHeight="1" spans="1:16">
      <c r="A550" s="25"/>
      <c r="B550" s="22">
        <v>547</v>
      </c>
      <c r="C550" s="25" t="s">
        <v>1958</v>
      </c>
      <c r="D550" s="4" t="s">
        <v>80</v>
      </c>
      <c r="E550" s="5" t="s">
        <v>1994</v>
      </c>
      <c r="F550" s="3" t="s">
        <v>170</v>
      </c>
      <c r="G550" s="8" t="s">
        <v>2051</v>
      </c>
      <c r="H550" s="24" t="str">
        <f t="shared" si="8"/>
        <v>T20161711027</v>
      </c>
      <c r="I550" s="33" t="s">
        <v>2052</v>
      </c>
      <c r="J550" s="25" t="s">
        <v>173</v>
      </c>
      <c r="K550" s="25" t="s">
        <v>79</v>
      </c>
      <c r="L550" s="25" t="s">
        <v>2044</v>
      </c>
      <c r="M550" s="25" t="s">
        <v>2053</v>
      </c>
      <c r="N550" s="25" t="s">
        <v>2008</v>
      </c>
      <c r="O550" s="25" t="s">
        <v>293</v>
      </c>
      <c r="P550" s="25">
        <v>10</v>
      </c>
    </row>
    <row r="551" ht="24.75" customHeight="1" spans="1:16">
      <c r="A551" s="25"/>
      <c r="B551" s="22">
        <v>548</v>
      </c>
      <c r="C551" s="4" t="s">
        <v>1958</v>
      </c>
      <c r="D551" s="4" t="s">
        <v>80</v>
      </c>
      <c r="E551" s="5" t="s">
        <v>1994</v>
      </c>
      <c r="F551" s="3" t="s">
        <v>26</v>
      </c>
      <c r="G551" s="8" t="s">
        <v>2054</v>
      </c>
      <c r="H551" s="24" t="str">
        <f t="shared" si="8"/>
        <v>T20161701028</v>
      </c>
      <c r="I551" s="31" t="s">
        <v>2055</v>
      </c>
      <c r="J551" s="4" t="s">
        <v>83</v>
      </c>
      <c r="K551" s="4" t="s">
        <v>79</v>
      </c>
      <c r="L551" s="4" t="s">
        <v>2056</v>
      </c>
      <c r="M551" s="4" t="s">
        <v>2057</v>
      </c>
      <c r="N551" s="4" t="s">
        <v>1965</v>
      </c>
      <c r="O551" s="32" t="s">
        <v>498</v>
      </c>
      <c r="P551" s="4">
        <v>6</v>
      </c>
    </row>
    <row r="552" ht="24.75" customHeight="1" spans="1:22">
      <c r="A552" s="104" t="s">
        <v>239</v>
      </c>
      <c r="B552" s="22">
        <v>549</v>
      </c>
      <c r="C552" s="6" t="s">
        <v>1958</v>
      </c>
      <c r="D552" s="6" t="s">
        <v>240</v>
      </c>
      <c r="E552" s="7" t="s">
        <v>1994</v>
      </c>
      <c r="F552" s="2" t="s">
        <v>27</v>
      </c>
      <c r="G552" s="8" t="s">
        <v>2058</v>
      </c>
      <c r="H552" s="24" t="str">
        <f t="shared" si="8"/>
        <v>J20161702029</v>
      </c>
      <c r="I552" s="42" t="s">
        <v>2059</v>
      </c>
      <c r="J552" s="11" t="s">
        <v>30</v>
      </c>
      <c r="K552" s="104" t="s">
        <v>239</v>
      </c>
      <c r="L552" s="25" t="s">
        <v>1963</v>
      </c>
      <c r="M552" s="11" t="s">
        <v>2060</v>
      </c>
      <c r="N552" s="11" t="s">
        <v>1965</v>
      </c>
      <c r="O552" s="43" t="s">
        <v>2061</v>
      </c>
      <c r="P552" s="11">
        <v>6</v>
      </c>
      <c r="Q552" s="74" t="s">
        <v>2060</v>
      </c>
      <c r="R552" s="74">
        <v>13971560300</v>
      </c>
      <c r="S552" s="75"/>
      <c r="T552" s="75"/>
      <c r="U552" s="75"/>
      <c r="V552" s="76"/>
    </row>
    <row r="553" ht="24.75" customHeight="1" spans="1:16">
      <c r="A553" s="35" t="s">
        <v>79</v>
      </c>
      <c r="B553" s="22">
        <v>550</v>
      </c>
      <c r="C553" s="25" t="s">
        <v>2062</v>
      </c>
      <c r="D553" s="4" t="s">
        <v>80</v>
      </c>
      <c r="E553" s="5" t="s">
        <v>2063</v>
      </c>
      <c r="F553" s="2" t="s">
        <v>27</v>
      </c>
      <c r="G553" s="5" t="s">
        <v>28</v>
      </c>
      <c r="H553" s="24" t="str">
        <f t="shared" si="8"/>
        <v>T20161802001</v>
      </c>
      <c r="I553" s="37" t="s">
        <v>2064</v>
      </c>
      <c r="J553" s="35" t="s">
        <v>1352</v>
      </c>
      <c r="K553" s="35" t="s">
        <v>79</v>
      </c>
      <c r="L553" s="35" t="s">
        <v>2065</v>
      </c>
      <c r="M553" s="35" t="s">
        <v>2066</v>
      </c>
      <c r="N553" s="35" t="s">
        <v>2067</v>
      </c>
      <c r="O553" s="38" t="s">
        <v>2029</v>
      </c>
      <c r="P553" s="35">
        <v>10</v>
      </c>
    </row>
    <row r="554" ht="24.75" customHeight="1" spans="1:16">
      <c r="A554" s="35"/>
      <c r="B554" s="22">
        <v>551</v>
      </c>
      <c r="C554" s="25" t="s">
        <v>2062</v>
      </c>
      <c r="D554" s="4" t="s">
        <v>80</v>
      </c>
      <c r="E554" s="5" t="s">
        <v>2063</v>
      </c>
      <c r="F554" s="3" t="s">
        <v>60</v>
      </c>
      <c r="G554" s="5" t="s">
        <v>36</v>
      </c>
      <c r="H554" s="24" t="str">
        <f t="shared" si="8"/>
        <v>T20161803002</v>
      </c>
      <c r="I554" s="33" t="s">
        <v>2068</v>
      </c>
      <c r="J554" s="23" t="s">
        <v>63</v>
      </c>
      <c r="K554" s="25" t="s">
        <v>79</v>
      </c>
      <c r="L554" s="25" t="s">
        <v>2069</v>
      </c>
      <c r="M554" s="25" t="s">
        <v>2070</v>
      </c>
      <c r="N554" s="25" t="s">
        <v>2067</v>
      </c>
      <c r="O554" s="25" t="s">
        <v>1632</v>
      </c>
      <c r="P554" s="25">
        <v>10</v>
      </c>
    </row>
    <row r="555" ht="24.75" customHeight="1" spans="1:16">
      <c r="A555" s="35"/>
      <c r="B555" s="22">
        <v>552</v>
      </c>
      <c r="C555" s="4" t="s">
        <v>2062</v>
      </c>
      <c r="D555" s="4" t="s">
        <v>80</v>
      </c>
      <c r="E555" s="5" t="s">
        <v>2063</v>
      </c>
      <c r="F555" s="3" t="s">
        <v>187</v>
      </c>
      <c r="G555" s="5" t="s">
        <v>42</v>
      </c>
      <c r="H555" s="24" t="str">
        <f t="shared" si="8"/>
        <v>T20161814003</v>
      </c>
      <c r="I555" s="31" t="s">
        <v>2071</v>
      </c>
      <c r="J555" s="4" t="s">
        <v>373</v>
      </c>
      <c r="K555" s="4" t="s">
        <v>79</v>
      </c>
      <c r="L555" s="4" t="s">
        <v>2069</v>
      </c>
      <c r="M555" s="4" t="s">
        <v>2072</v>
      </c>
      <c r="N555" s="4" t="s">
        <v>2067</v>
      </c>
      <c r="O555" s="32" t="s">
        <v>2073</v>
      </c>
      <c r="P555" s="4" t="s">
        <v>35</v>
      </c>
    </row>
    <row r="556" ht="24.75" customHeight="1" spans="1:16">
      <c r="A556" s="35"/>
      <c r="B556" s="22">
        <v>553</v>
      </c>
      <c r="C556" s="4" t="s">
        <v>2062</v>
      </c>
      <c r="D556" s="4" t="s">
        <v>80</v>
      </c>
      <c r="E556" s="5" t="s">
        <v>2063</v>
      </c>
      <c r="F556" s="3" t="s">
        <v>187</v>
      </c>
      <c r="G556" s="5" t="s">
        <v>48</v>
      </c>
      <c r="H556" s="24" t="str">
        <f t="shared" si="8"/>
        <v>T20161814004</v>
      </c>
      <c r="I556" s="31" t="s">
        <v>2074</v>
      </c>
      <c r="J556" s="4" t="s">
        <v>373</v>
      </c>
      <c r="K556" s="4" t="s">
        <v>79</v>
      </c>
      <c r="L556" s="4" t="s">
        <v>2069</v>
      </c>
      <c r="M556" s="4" t="s">
        <v>2075</v>
      </c>
      <c r="N556" s="4" t="s">
        <v>2067</v>
      </c>
      <c r="O556" s="32" t="s">
        <v>2076</v>
      </c>
      <c r="P556" s="4" t="s">
        <v>35</v>
      </c>
    </row>
    <row r="557" ht="24.75" customHeight="1" spans="1:16">
      <c r="A557" s="35"/>
      <c r="B557" s="22">
        <v>554</v>
      </c>
      <c r="C557" s="4" t="s">
        <v>2062</v>
      </c>
      <c r="D557" s="4" t="s">
        <v>80</v>
      </c>
      <c r="E557" s="5" t="s">
        <v>2063</v>
      </c>
      <c r="F557" s="3" t="s">
        <v>26</v>
      </c>
      <c r="G557" s="5" t="s">
        <v>55</v>
      </c>
      <c r="H557" s="24" t="str">
        <f t="shared" si="8"/>
        <v>T20161801005</v>
      </c>
      <c r="I557" s="31" t="s">
        <v>2077</v>
      </c>
      <c r="J557" s="4" t="s">
        <v>83</v>
      </c>
      <c r="K557" s="4" t="s">
        <v>79</v>
      </c>
      <c r="L557" s="4" t="s">
        <v>2078</v>
      </c>
      <c r="M557" s="4" t="s">
        <v>2079</v>
      </c>
      <c r="N557" s="4" t="s">
        <v>2067</v>
      </c>
      <c r="O557" s="32" t="s">
        <v>2080</v>
      </c>
      <c r="P557" s="4" t="s">
        <v>35</v>
      </c>
    </row>
    <row r="558" ht="24.75" customHeight="1" spans="1:16">
      <c r="A558" s="35"/>
      <c r="B558" s="22">
        <v>555</v>
      </c>
      <c r="C558" s="25" t="s">
        <v>2062</v>
      </c>
      <c r="D558" s="4" t="s">
        <v>80</v>
      </c>
      <c r="E558" s="5" t="s">
        <v>2063</v>
      </c>
      <c r="F558" s="3" t="s">
        <v>60</v>
      </c>
      <c r="G558" s="5" t="s">
        <v>61</v>
      </c>
      <c r="H558" s="24" t="str">
        <f t="shared" si="8"/>
        <v>T20161803006</v>
      </c>
      <c r="I558" s="33" t="s">
        <v>2081</v>
      </c>
      <c r="J558" s="25" t="s">
        <v>308</v>
      </c>
      <c r="K558" s="25" t="s">
        <v>79</v>
      </c>
      <c r="L558" s="25" t="s">
        <v>2082</v>
      </c>
      <c r="M558" s="25" t="s">
        <v>2083</v>
      </c>
      <c r="N558" s="25" t="s">
        <v>2067</v>
      </c>
      <c r="O558" s="25" t="s">
        <v>2084</v>
      </c>
      <c r="P558" s="25">
        <v>10</v>
      </c>
    </row>
    <row r="559" ht="24.75" customHeight="1" spans="1:16">
      <c r="A559" s="35"/>
      <c r="B559" s="22">
        <v>556</v>
      </c>
      <c r="C559" s="25" t="s">
        <v>2062</v>
      </c>
      <c r="D559" s="4" t="s">
        <v>80</v>
      </c>
      <c r="E559" s="5" t="s">
        <v>2063</v>
      </c>
      <c r="F559" s="2" t="s">
        <v>27</v>
      </c>
      <c r="G559" s="5" t="s">
        <v>69</v>
      </c>
      <c r="H559" s="24" t="str">
        <f t="shared" si="8"/>
        <v>T20161802007</v>
      </c>
      <c r="I559" s="33" t="s">
        <v>2085</v>
      </c>
      <c r="J559" s="34" t="s">
        <v>94</v>
      </c>
      <c r="K559" s="25" t="s">
        <v>79</v>
      </c>
      <c r="L559" s="25" t="s">
        <v>2086</v>
      </c>
      <c r="M559" s="25" t="s">
        <v>2087</v>
      </c>
      <c r="N559" s="25" t="s">
        <v>2067</v>
      </c>
      <c r="O559" s="25" t="s">
        <v>2088</v>
      </c>
      <c r="P559" s="25">
        <v>10</v>
      </c>
    </row>
    <row r="560" ht="24.75" customHeight="1" spans="1:16">
      <c r="A560" s="35"/>
      <c r="B560" s="22">
        <v>557</v>
      </c>
      <c r="C560" s="25" t="s">
        <v>2062</v>
      </c>
      <c r="D560" s="4" t="s">
        <v>80</v>
      </c>
      <c r="E560" s="5" t="s">
        <v>2063</v>
      </c>
      <c r="F560" s="2" t="s">
        <v>27</v>
      </c>
      <c r="G560" s="5" t="s">
        <v>74</v>
      </c>
      <c r="H560" s="24" t="str">
        <f t="shared" si="8"/>
        <v>T20161802008</v>
      </c>
      <c r="I560" s="33" t="s">
        <v>2089</v>
      </c>
      <c r="J560" s="25" t="s">
        <v>247</v>
      </c>
      <c r="K560" s="25" t="s">
        <v>79</v>
      </c>
      <c r="L560" s="25" t="s">
        <v>2086</v>
      </c>
      <c r="M560" s="25" t="s">
        <v>2090</v>
      </c>
      <c r="N560" s="25" t="s">
        <v>2067</v>
      </c>
      <c r="O560" s="25" t="s">
        <v>524</v>
      </c>
      <c r="P560" s="25">
        <v>10</v>
      </c>
    </row>
    <row r="561" ht="24.75" customHeight="1" spans="1:16">
      <c r="A561" s="35"/>
      <c r="B561" s="22">
        <v>558</v>
      </c>
      <c r="C561" s="25" t="s">
        <v>2062</v>
      </c>
      <c r="D561" s="4" t="s">
        <v>80</v>
      </c>
      <c r="E561" s="5" t="s">
        <v>2063</v>
      </c>
      <c r="F561" s="2" t="s">
        <v>27</v>
      </c>
      <c r="G561" s="5" t="s">
        <v>81</v>
      </c>
      <c r="H561" s="24" t="str">
        <f t="shared" si="8"/>
        <v>T20161802009</v>
      </c>
      <c r="I561" s="33" t="s">
        <v>2091</v>
      </c>
      <c r="J561" s="25" t="s">
        <v>119</v>
      </c>
      <c r="K561" s="25" t="s">
        <v>79</v>
      </c>
      <c r="L561" s="25" t="s">
        <v>2086</v>
      </c>
      <c r="M561" s="25" t="s">
        <v>2092</v>
      </c>
      <c r="N561" s="25" t="s">
        <v>2067</v>
      </c>
      <c r="O561" s="25" t="s">
        <v>2093</v>
      </c>
      <c r="P561" s="25">
        <v>10</v>
      </c>
    </row>
    <row r="562" ht="26.25" customHeight="1" spans="1:16">
      <c r="A562" s="35"/>
      <c r="B562" s="22">
        <v>559</v>
      </c>
      <c r="C562" s="25" t="s">
        <v>2062</v>
      </c>
      <c r="D562" s="4" t="s">
        <v>80</v>
      </c>
      <c r="E562" s="5" t="s">
        <v>2063</v>
      </c>
      <c r="F562" s="3" t="s">
        <v>170</v>
      </c>
      <c r="G562" s="5" t="s">
        <v>87</v>
      </c>
      <c r="H562" s="24" t="str">
        <f t="shared" si="8"/>
        <v>T20161811010</v>
      </c>
      <c r="I562" s="33" t="s">
        <v>2094</v>
      </c>
      <c r="J562" s="25" t="s">
        <v>173</v>
      </c>
      <c r="K562" s="25" t="s">
        <v>79</v>
      </c>
      <c r="L562" s="25" t="s">
        <v>2086</v>
      </c>
      <c r="M562" s="25" t="s">
        <v>2095</v>
      </c>
      <c r="N562" s="25" t="s">
        <v>2067</v>
      </c>
      <c r="O562" s="25" t="s">
        <v>2096</v>
      </c>
      <c r="P562" s="25">
        <v>10</v>
      </c>
    </row>
    <row r="563" ht="39" customHeight="1" spans="1:22">
      <c r="A563" s="73" t="s">
        <v>239</v>
      </c>
      <c r="B563" s="22">
        <v>560</v>
      </c>
      <c r="C563" s="6" t="s">
        <v>2062</v>
      </c>
      <c r="D563" s="6" t="s">
        <v>240</v>
      </c>
      <c r="E563" s="7" t="s">
        <v>2063</v>
      </c>
      <c r="F563" s="2" t="s">
        <v>27</v>
      </c>
      <c r="G563" s="5" t="s">
        <v>92</v>
      </c>
      <c r="H563" s="24" t="str">
        <f t="shared" si="8"/>
        <v>J20161802011</v>
      </c>
      <c r="I563" s="44" t="s">
        <v>2097</v>
      </c>
      <c r="J563" s="11" t="s">
        <v>198</v>
      </c>
      <c r="K563" s="73" t="s">
        <v>239</v>
      </c>
      <c r="L563" s="44" t="s">
        <v>2098</v>
      </c>
      <c r="M563" s="6" t="s">
        <v>2099</v>
      </c>
      <c r="N563" s="6" t="s">
        <v>2067</v>
      </c>
      <c r="O563" s="45" t="s">
        <v>2100</v>
      </c>
      <c r="P563" s="6">
        <v>10</v>
      </c>
      <c r="Q563" s="74" t="s">
        <v>2099</v>
      </c>
      <c r="R563" s="74">
        <v>13907319712</v>
      </c>
      <c r="S563" s="75"/>
      <c r="T563" s="75"/>
      <c r="U563" s="75"/>
      <c r="V563" s="76"/>
    </row>
    <row r="564" ht="24.75" customHeight="1" spans="1:22">
      <c r="A564" s="73"/>
      <c r="B564" s="22">
        <v>561</v>
      </c>
      <c r="C564" s="6" t="s">
        <v>2062</v>
      </c>
      <c r="D564" s="6" t="s">
        <v>240</v>
      </c>
      <c r="E564" s="9" t="s">
        <v>2063</v>
      </c>
      <c r="F564" s="2" t="s">
        <v>27</v>
      </c>
      <c r="G564" s="5" t="s">
        <v>98</v>
      </c>
      <c r="H564" s="24" t="str">
        <f t="shared" si="8"/>
        <v>J20161802012</v>
      </c>
      <c r="I564" s="44" t="s">
        <v>2101</v>
      </c>
      <c r="J564" s="25" t="s">
        <v>119</v>
      </c>
      <c r="K564" s="73" t="s">
        <v>239</v>
      </c>
      <c r="L564" s="6" t="s">
        <v>2069</v>
      </c>
      <c r="M564" s="6" t="s">
        <v>2102</v>
      </c>
      <c r="N564" s="6" t="s">
        <v>2067</v>
      </c>
      <c r="O564" s="45" t="s">
        <v>476</v>
      </c>
      <c r="P564" s="6">
        <v>10</v>
      </c>
      <c r="Q564" s="74" t="s">
        <v>2102</v>
      </c>
      <c r="R564" s="74">
        <v>15073126326</v>
      </c>
      <c r="S564" s="75"/>
      <c r="T564" s="75"/>
      <c r="U564" s="75"/>
      <c r="V564" s="76"/>
    </row>
    <row r="565" ht="24.75" customHeight="1" spans="1:22">
      <c r="A565" s="73"/>
      <c r="B565" s="22">
        <v>562</v>
      </c>
      <c r="C565" s="6" t="s">
        <v>2062</v>
      </c>
      <c r="D565" s="6" t="s">
        <v>240</v>
      </c>
      <c r="E565" s="9" t="s">
        <v>2063</v>
      </c>
      <c r="F565" s="2" t="s">
        <v>27</v>
      </c>
      <c r="G565" s="5" t="s">
        <v>102</v>
      </c>
      <c r="H565" s="24" t="str">
        <f t="shared" si="8"/>
        <v>J20161802013</v>
      </c>
      <c r="I565" s="44" t="s">
        <v>2103</v>
      </c>
      <c r="J565" s="25" t="s">
        <v>119</v>
      </c>
      <c r="K565" s="73" t="s">
        <v>239</v>
      </c>
      <c r="L565" s="6" t="s">
        <v>2069</v>
      </c>
      <c r="M565" s="6" t="s">
        <v>2104</v>
      </c>
      <c r="N565" s="6" t="s">
        <v>2067</v>
      </c>
      <c r="O565" s="45" t="s">
        <v>2105</v>
      </c>
      <c r="P565" s="6">
        <v>10</v>
      </c>
      <c r="Q565" s="74" t="s">
        <v>2104</v>
      </c>
      <c r="R565" s="74">
        <v>13487311907</v>
      </c>
      <c r="S565" s="75"/>
      <c r="T565" s="75"/>
      <c r="U565" s="75"/>
      <c r="V565" s="76"/>
    </row>
    <row r="566" ht="24.75" customHeight="1" spans="1:22">
      <c r="A566" s="73"/>
      <c r="B566" s="22">
        <v>563</v>
      </c>
      <c r="C566" s="6" t="s">
        <v>2062</v>
      </c>
      <c r="D566" s="6" t="s">
        <v>240</v>
      </c>
      <c r="E566" s="9" t="s">
        <v>2063</v>
      </c>
      <c r="F566" s="2" t="s">
        <v>27</v>
      </c>
      <c r="G566" s="5" t="s">
        <v>107</v>
      </c>
      <c r="H566" s="24" t="str">
        <f t="shared" si="8"/>
        <v>J20161802014</v>
      </c>
      <c r="I566" s="44" t="s">
        <v>2106</v>
      </c>
      <c r="J566" s="25" t="s">
        <v>119</v>
      </c>
      <c r="K566" s="73" t="s">
        <v>239</v>
      </c>
      <c r="L566" s="6" t="s">
        <v>2069</v>
      </c>
      <c r="M566" s="6" t="s">
        <v>2107</v>
      </c>
      <c r="N566" s="6" t="s">
        <v>2067</v>
      </c>
      <c r="O566" s="45" t="s">
        <v>508</v>
      </c>
      <c r="P566" s="6">
        <v>10</v>
      </c>
      <c r="Q566" s="74" t="s">
        <v>2107</v>
      </c>
      <c r="R566" s="74">
        <v>13508476050</v>
      </c>
      <c r="S566" s="75"/>
      <c r="T566" s="75"/>
      <c r="U566" s="75"/>
      <c r="V566" s="76"/>
    </row>
    <row r="567" ht="24.75" customHeight="1" spans="1:22">
      <c r="A567" s="73"/>
      <c r="B567" s="22">
        <v>564</v>
      </c>
      <c r="C567" s="6" t="s">
        <v>2062</v>
      </c>
      <c r="D567" s="6" t="s">
        <v>240</v>
      </c>
      <c r="E567" s="9" t="s">
        <v>2063</v>
      </c>
      <c r="F567" s="3" t="s">
        <v>458</v>
      </c>
      <c r="G567" s="5" t="s">
        <v>112</v>
      </c>
      <c r="H567" s="24" t="str">
        <f t="shared" si="8"/>
        <v>J20161808015</v>
      </c>
      <c r="I567" s="44" t="s">
        <v>2108</v>
      </c>
      <c r="J567" s="6" t="s">
        <v>461</v>
      </c>
      <c r="K567" s="73" t="s">
        <v>239</v>
      </c>
      <c r="L567" s="6" t="s">
        <v>2086</v>
      </c>
      <c r="M567" s="6" t="s">
        <v>2109</v>
      </c>
      <c r="N567" s="6" t="s">
        <v>2067</v>
      </c>
      <c r="O567" s="45" t="s">
        <v>2110</v>
      </c>
      <c r="P567" s="6">
        <v>10</v>
      </c>
      <c r="Q567" s="74" t="s">
        <v>2109</v>
      </c>
      <c r="R567" s="74">
        <v>13574848126</v>
      </c>
      <c r="S567" s="75"/>
      <c r="T567" s="75"/>
      <c r="U567" s="75"/>
      <c r="V567" s="76"/>
    </row>
    <row r="568" ht="24.75" customHeight="1" spans="1:22">
      <c r="A568" s="1" t="s">
        <v>23</v>
      </c>
      <c r="B568" s="22">
        <v>565</v>
      </c>
      <c r="C568" s="23" t="s">
        <v>2111</v>
      </c>
      <c r="D568" s="1" t="s">
        <v>25</v>
      </c>
      <c r="E568" s="10">
        <v>19</v>
      </c>
      <c r="F568" s="3" t="s">
        <v>35</v>
      </c>
      <c r="G568" s="8" t="s">
        <v>28</v>
      </c>
      <c r="H568" s="24" t="str">
        <f t="shared" si="8"/>
        <v>Z20161910001</v>
      </c>
      <c r="I568" s="30" t="s">
        <v>2112</v>
      </c>
      <c r="J568" s="23" t="s">
        <v>38</v>
      </c>
      <c r="K568" s="1" t="s">
        <v>23</v>
      </c>
      <c r="L568" s="23" t="s">
        <v>2113</v>
      </c>
      <c r="M568" s="23" t="s">
        <v>2114</v>
      </c>
      <c r="N568" s="23" t="s">
        <v>2115</v>
      </c>
      <c r="O568" s="23" t="s">
        <v>231</v>
      </c>
      <c r="P568" s="23">
        <v>5</v>
      </c>
      <c r="Q568" s="80" t="s">
        <v>2114</v>
      </c>
      <c r="R568" s="80" t="s">
        <v>2116</v>
      </c>
      <c r="S568" s="81">
        <v>75</v>
      </c>
      <c r="T568" s="81">
        <v>88</v>
      </c>
      <c r="U568" s="81">
        <v>56</v>
      </c>
      <c r="V568" s="83">
        <v>73</v>
      </c>
    </row>
    <row r="569" ht="24.75" customHeight="1" spans="1:22">
      <c r="A569" s="1"/>
      <c r="B569" s="22">
        <v>566</v>
      </c>
      <c r="C569" s="23" t="s">
        <v>2111</v>
      </c>
      <c r="D569" s="1" t="s">
        <v>25</v>
      </c>
      <c r="E569" s="10">
        <v>19</v>
      </c>
      <c r="F569" s="3" t="s">
        <v>187</v>
      </c>
      <c r="G569" s="8" t="s">
        <v>36</v>
      </c>
      <c r="H569" s="24" t="str">
        <f t="shared" si="8"/>
        <v>Z20161914002</v>
      </c>
      <c r="I569" s="30" t="s">
        <v>2117</v>
      </c>
      <c r="J569" s="23" t="s">
        <v>584</v>
      </c>
      <c r="K569" s="1" t="s">
        <v>23</v>
      </c>
      <c r="L569" s="23" t="s">
        <v>2113</v>
      </c>
      <c r="M569" s="23" t="s">
        <v>2118</v>
      </c>
      <c r="N569" s="23" t="s">
        <v>2115</v>
      </c>
      <c r="O569" s="23" t="s">
        <v>1182</v>
      </c>
      <c r="P569" s="23">
        <v>8</v>
      </c>
      <c r="Q569" s="80" t="s">
        <v>2118</v>
      </c>
      <c r="R569" s="80" t="s">
        <v>2119</v>
      </c>
      <c r="S569" s="81">
        <v>81</v>
      </c>
      <c r="T569" s="81">
        <v>87</v>
      </c>
      <c r="U569" s="81">
        <v>80</v>
      </c>
      <c r="V569" s="83">
        <v>82.6666666666667</v>
      </c>
    </row>
    <row r="570" ht="24.75" customHeight="1" spans="1:22">
      <c r="A570" s="1"/>
      <c r="B570" s="22">
        <v>567</v>
      </c>
      <c r="C570" s="23" t="s">
        <v>2111</v>
      </c>
      <c r="D570" s="1" t="s">
        <v>25</v>
      </c>
      <c r="E570" s="10">
        <v>19</v>
      </c>
      <c r="F570" s="2" t="s">
        <v>27</v>
      </c>
      <c r="G570" s="8" t="s">
        <v>409</v>
      </c>
      <c r="H570" s="24" t="str">
        <f t="shared" si="8"/>
        <v>Z20161902003</v>
      </c>
      <c r="I570" s="28" t="s">
        <v>2120</v>
      </c>
      <c r="J570" s="1" t="s">
        <v>30</v>
      </c>
      <c r="K570" s="1" t="s">
        <v>23</v>
      </c>
      <c r="L570" s="1" t="s">
        <v>2121</v>
      </c>
      <c r="M570" s="1" t="s">
        <v>2122</v>
      </c>
      <c r="N570" s="1" t="s">
        <v>2115</v>
      </c>
      <c r="O570" s="29" t="s">
        <v>1214</v>
      </c>
      <c r="P570" s="1">
        <v>5</v>
      </c>
      <c r="Q570" s="80" t="s">
        <v>2123</v>
      </c>
      <c r="R570" s="80" t="s">
        <v>2124</v>
      </c>
      <c r="S570" s="81">
        <v>82</v>
      </c>
      <c r="T570" s="81">
        <v>80</v>
      </c>
      <c r="U570" s="81">
        <v>79</v>
      </c>
      <c r="V570" s="83">
        <v>80.3333333333333</v>
      </c>
    </row>
    <row r="571" ht="24.75" customHeight="1" spans="1:22">
      <c r="A571" s="1" t="s">
        <v>23</v>
      </c>
      <c r="B571" s="22">
        <v>568</v>
      </c>
      <c r="C571" s="23" t="s">
        <v>2111</v>
      </c>
      <c r="D571" s="1" t="s">
        <v>25</v>
      </c>
      <c r="E571" s="10">
        <v>19</v>
      </c>
      <c r="F571" s="3" t="s">
        <v>426</v>
      </c>
      <c r="G571" s="8" t="s">
        <v>415</v>
      </c>
      <c r="H571" s="24" t="str">
        <f t="shared" si="8"/>
        <v>Z20161907004</v>
      </c>
      <c r="I571" s="30" t="s">
        <v>2125</v>
      </c>
      <c r="J571" s="25" t="s">
        <v>429</v>
      </c>
      <c r="K571" s="1" t="s">
        <v>23</v>
      </c>
      <c r="L571" s="1" t="s">
        <v>2121</v>
      </c>
      <c r="M571" s="23" t="s">
        <v>2126</v>
      </c>
      <c r="N571" s="23" t="s">
        <v>2115</v>
      </c>
      <c r="O571" s="23" t="s">
        <v>158</v>
      </c>
      <c r="P571" s="23">
        <v>7</v>
      </c>
      <c r="Q571" s="80" t="s">
        <v>2123</v>
      </c>
      <c r="R571" s="80" t="s">
        <v>2124</v>
      </c>
      <c r="S571" s="81">
        <v>77</v>
      </c>
      <c r="T571" s="81">
        <v>87</v>
      </c>
      <c r="U571" s="81">
        <v>80</v>
      </c>
      <c r="V571" s="83">
        <v>81.3333333333333</v>
      </c>
    </row>
    <row r="572" ht="24.75" customHeight="1" spans="1:22">
      <c r="A572" s="1"/>
      <c r="B572" s="22">
        <v>569</v>
      </c>
      <c r="C572" s="23" t="s">
        <v>2111</v>
      </c>
      <c r="D572" s="1" t="s">
        <v>25</v>
      </c>
      <c r="E572" s="10">
        <v>19</v>
      </c>
      <c r="F572" s="3" t="s">
        <v>426</v>
      </c>
      <c r="G572" s="8" t="s">
        <v>420</v>
      </c>
      <c r="H572" s="24" t="str">
        <f t="shared" si="8"/>
        <v>Z20161907005</v>
      </c>
      <c r="I572" s="30" t="s">
        <v>2127</v>
      </c>
      <c r="J572" s="25" t="s">
        <v>429</v>
      </c>
      <c r="K572" s="1" t="s">
        <v>23</v>
      </c>
      <c r="L572" s="1" t="s">
        <v>2121</v>
      </c>
      <c r="M572" s="23" t="s">
        <v>2128</v>
      </c>
      <c r="N572" s="23" t="s">
        <v>2115</v>
      </c>
      <c r="O572" s="23" t="s">
        <v>1476</v>
      </c>
      <c r="P572" s="23">
        <v>6</v>
      </c>
      <c r="Q572" s="80" t="s">
        <v>2123</v>
      </c>
      <c r="R572" s="80" t="s">
        <v>2124</v>
      </c>
      <c r="S572" s="81">
        <v>77</v>
      </c>
      <c r="T572" s="81">
        <v>87</v>
      </c>
      <c r="U572" s="81">
        <v>71</v>
      </c>
      <c r="V572" s="83">
        <v>78.3333333333333</v>
      </c>
    </row>
    <row r="573" ht="24.75" customHeight="1" spans="1:22">
      <c r="A573" s="1"/>
      <c r="B573" s="22">
        <v>570</v>
      </c>
      <c r="C573" s="23" t="s">
        <v>2111</v>
      </c>
      <c r="D573" s="1" t="s">
        <v>25</v>
      </c>
      <c r="E573" s="10">
        <v>19</v>
      </c>
      <c r="F573" s="3" t="s">
        <v>426</v>
      </c>
      <c r="G573" s="8" t="s">
        <v>427</v>
      </c>
      <c r="H573" s="24" t="str">
        <f t="shared" si="8"/>
        <v>Z20161907006</v>
      </c>
      <c r="I573" s="30" t="s">
        <v>2129</v>
      </c>
      <c r="J573" s="25" t="s">
        <v>429</v>
      </c>
      <c r="K573" s="1" t="s">
        <v>23</v>
      </c>
      <c r="L573" s="23" t="s">
        <v>2130</v>
      </c>
      <c r="M573" s="23" t="s">
        <v>2131</v>
      </c>
      <c r="N573" s="23" t="s">
        <v>2132</v>
      </c>
      <c r="O573" s="23" t="s">
        <v>2133</v>
      </c>
      <c r="P573" s="23">
        <v>5</v>
      </c>
      <c r="Q573" s="80" t="s">
        <v>2131</v>
      </c>
      <c r="R573" s="80">
        <v>13809830669</v>
      </c>
      <c r="S573" s="81">
        <v>76</v>
      </c>
      <c r="T573" s="81">
        <v>83</v>
      </c>
      <c r="U573" s="81">
        <v>71</v>
      </c>
      <c r="V573" s="83">
        <v>76.6666666666667</v>
      </c>
    </row>
    <row r="574" ht="24.75" customHeight="1" spans="1:22">
      <c r="A574" s="1"/>
      <c r="B574" s="22">
        <v>571</v>
      </c>
      <c r="C574" s="23" t="s">
        <v>2111</v>
      </c>
      <c r="D574" s="1" t="s">
        <v>25</v>
      </c>
      <c r="E574" s="10">
        <v>19</v>
      </c>
      <c r="F574" s="2" t="s">
        <v>27</v>
      </c>
      <c r="G574" s="8" t="s">
        <v>431</v>
      </c>
      <c r="H574" s="24" t="str">
        <f t="shared" si="8"/>
        <v>Z20161902007</v>
      </c>
      <c r="I574" s="30" t="s">
        <v>2134</v>
      </c>
      <c r="J574" s="25" t="s">
        <v>119</v>
      </c>
      <c r="K574" s="1" t="s">
        <v>23</v>
      </c>
      <c r="L574" s="23" t="s">
        <v>2135</v>
      </c>
      <c r="M574" s="23" t="s">
        <v>2136</v>
      </c>
      <c r="N574" s="23" t="s">
        <v>142</v>
      </c>
      <c r="O574" s="23" t="s">
        <v>216</v>
      </c>
      <c r="P574" s="23">
        <v>5</v>
      </c>
      <c r="Q574" s="80" t="s">
        <v>2136</v>
      </c>
      <c r="R574" s="80">
        <v>13312996033</v>
      </c>
      <c r="S574" s="81">
        <v>90</v>
      </c>
      <c r="T574" s="81">
        <v>100</v>
      </c>
      <c r="U574" s="81">
        <v>72</v>
      </c>
      <c r="V574" s="83">
        <v>87.3333333333333</v>
      </c>
    </row>
    <row r="575" ht="24.75" customHeight="1" spans="1:22">
      <c r="A575" s="1"/>
      <c r="B575" s="22">
        <v>572</v>
      </c>
      <c r="C575" s="23" t="s">
        <v>2111</v>
      </c>
      <c r="D575" s="1" t="s">
        <v>25</v>
      </c>
      <c r="E575" s="10">
        <v>19</v>
      </c>
      <c r="F575" s="3" t="s">
        <v>60</v>
      </c>
      <c r="G575" s="8" t="s">
        <v>434</v>
      </c>
      <c r="H575" s="24" t="str">
        <f t="shared" si="8"/>
        <v>Z20161903008</v>
      </c>
      <c r="I575" s="30" t="s">
        <v>2137</v>
      </c>
      <c r="J575" s="25" t="s">
        <v>213</v>
      </c>
      <c r="K575" s="1" t="s">
        <v>23</v>
      </c>
      <c r="L575" s="23" t="s">
        <v>2135</v>
      </c>
      <c r="M575" s="23" t="s">
        <v>2138</v>
      </c>
      <c r="N575" s="23" t="s">
        <v>142</v>
      </c>
      <c r="O575" s="23" t="s">
        <v>2139</v>
      </c>
      <c r="P575" s="23">
        <v>6</v>
      </c>
      <c r="Q575" s="80" t="s">
        <v>2138</v>
      </c>
      <c r="R575" s="80">
        <v>13925215913</v>
      </c>
      <c r="S575" s="81">
        <v>62</v>
      </c>
      <c r="T575" s="81">
        <v>87</v>
      </c>
      <c r="U575" s="81">
        <v>78</v>
      </c>
      <c r="V575" s="83">
        <v>75.6666666666667</v>
      </c>
    </row>
    <row r="576" ht="24.75" customHeight="1" spans="1:22">
      <c r="A576" s="1"/>
      <c r="B576" s="22">
        <v>573</v>
      </c>
      <c r="C576" s="23" t="s">
        <v>2111</v>
      </c>
      <c r="D576" s="1" t="s">
        <v>25</v>
      </c>
      <c r="E576" s="10">
        <v>19</v>
      </c>
      <c r="F576" s="2" t="s">
        <v>27</v>
      </c>
      <c r="G576" s="8" t="s">
        <v>437</v>
      </c>
      <c r="H576" s="24" t="str">
        <f t="shared" si="8"/>
        <v>Z20161902009</v>
      </c>
      <c r="I576" s="30" t="s">
        <v>2140</v>
      </c>
      <c r="J576" s="23" t="s">
        <v>114</v>
      </c>
      <c r="K576" s="1" t="s">
        <v>23</v>
      </c>
      <c r="L576" s="23" t="s">
        <v>2141</v>
      </c>
      <c r="M576" s="23" t="s">
        <v>2142</v>
      </c>
      <c r="N576" s="23" t="s">
        <v>142</v>
      </c>
      <c r="O576" s="23" t="s">
        <v>2143</v>
      </c>
      <c r="P576" s="23">
        <v>5</v>
      </c>
      <c r="Q576" s="80"/>
      <c r="R576" s="80"/>
      <c r="S576" s="81"/>
      <c r="T576" s="81"/>
      <c r="U576" s="81"/>
      <c r="V576" s="83"/>
    </row>
    <row r="577" ht="24.75" customHeight="1" spans="1:22">
      <c r="A577" s="1"/>
      <c r="B577" s="22">
        <v>574</v>
      </c>
      <c r="C577" s="23" t="s">
        <v>2111</v>
      </c>
      <c r="D577" s="1" t="s">
        <v>25</v>
      </c>
      <c r="E577" s="10">
        <v>19</v>
      </c>
      <c r="F577" s="3" t="s">
        <v>187</v>
      </c>
      <c r="G577" s="8" t="s">
        <v>441</v>
      </c>
      <c r="H577" s="24" t="str">
        <f t="shared" si="8"/>
        <v>Z20161914010</v>
      </c>
      <c r="I577" s="30" t="s">
        <v>2144</v>
      </c>
      <c r="J577" s="23" t="s">
        <v>584</v>
      </c>
      <c r="K577" s="1" t="s">
        <v>23</v>
      </c>
      <c r="L577" s="23" t="s">
        <v>2145</v>
      </c>
      <c r="M577" s="23" t="s">
        <v>2146</v>
      </c>
      <c r="N577" s="23" t="s">
        <v>142</v>
      </c>
      <c r="O577" s="23" t="s">
        <v>705</v>
      </c>
      <c r="P577" s="23">
        <v>7</v>
      </c>
      <c r="Q577" s="80" t="s">
        <v>2147</v>
      </c>
      <c r="R577" s="80">
        <v>15914110132</v>
      </c>
      <c r="S577" s="81">
        <v>79</v>
      </c>
      <c r="T577" s="81">
        <v>93</v>
      </c>
      <c r="U577" s="81">
        <v>90</v>
      </c>
      <c r="V577" s="83">
        <v>87.3333333333333</v>
      </c>
    </row>
    <row r="578" ht="24.75" customHeight="1" spans="1:22">
      <c r="A578" s="1"/>
      <c r="B578" s="22">
        <v>575</v>
      </c>
      <c r="C578" s="23" t="s">
        <v>2111</v>
      </c>
      <c r="D578" s="1" t="s">
        <v>25</v>
      </c>
      <c r="E578" s="10">
        <v>19</v>
      </c>
      <c r="F578" s="3" t="s">
        <v>47</v>
      </c>
      <c r="G578" s="8" t="s">
        <v>445</v>
      </c>
      <c r="H578" s="24" t="str">
        <f t="shared" si="8"/>
        <v>Z20161906011</v>
      </c>
      <c r="I578" s="30" t="s">
        <v>2148</v>
      </c>
      <c r="J578" s="23" t="s">
        <v>50</v>
      </c>
      <c r="K578" s="1" t="s">
        <v>23</v>
      </c>
      <c r="L578" s="23" t="s">
        <v>2149</v>
      </c>
      <c r="M578" s="23" t="s">
        <v>2150</v>
      </c>
      <c r="N578" s="23" t="s">
        <v>2151</v>
      </c>
      <c r="O578" s="23" t="s">
        <v>2152</v>
      </c>
      <c r="P578" s="23">
        <v>5</v>
      </c>
      <c r="Q578" s="80" t="s">
        <v>2150</v>
      </c>
      <c r="R578" s="80" t="s">
        <v>2153</v>
      </c>
      <c r="S578" s="81">
        <v>81</v>
      </c>
      <c r="T578" s="82">
        <v>85</v>
      </c>
      <c r="U578" s="81">
        <v>85</v>
      </c>
      <c r="V578" s="83">
        <v>83.6666666666667</v>
      </c>
    </row>
    <row r="579" ht="24.75" customHeight="1" spans="1:22">
      <c r="A579" s="1"/>
      <c r="B579" s="22">
        <v>576</v>
      </c>
      <c r="C579" s="10" t="s">
        <v>2111</v>
      </c>
      <c r="D579" s="1" t="s">
        <v>25</v>
      </c>
      <c r="E579" s="10">
        <v>19</v>
      </c>
      <c r="F579" s="2" t="s">
        <v>27</v>
      </c>
      <c r="G579" s="8" t="s">
        <v>449</v>
      </c>
      <c r="H579" s="24" t="str">
        <f t="shared" si="8"/>
        <v>Z20161902012</v>
      </c>
      <c r="I579" s="62" t="s">
        <v>2154</v>
      </c>
      <c r="J579" s="10" t="s">
        <v>146</v>
      </c>
      <c r="K579" s="10" t="s">
        <v>23</v>
      </c>
      <c r="L579" s="10" t="s">
        <v>2155</v>
      </c>
      <c r="M579" s="10" t="s">
        <v>2156</v>
      </c>
      <c r="N579" s="10" t="s">
        <v>2157</v>
      </c>
      <c r="O579" s="63" t="s">
        <v>641</v>
      </c>
      <c r="P579" s="10">
        <v>3</v>
      </c>
      <c r="Q579" s="113" t="s">
        <v>2156</v>
      </c>
      <c r="R579" s="113">
        <v>13929703755</v>
      </c>
      <c r="S579" s="111">
        <v>77</v>
      </c>
      <c r="T579" s="111">
        <v>77</v>
      </c>
      <c r="U579" s="111">
        <v>80</v>
      </c>
      <c r="V579" s="112">
        <v>78</v>
      </c>
    </row>
    <row r="580" ht="24.75" customHeight="1" spans="1:22">
      <c r="A580" s="1"/>
      <c r="B580" s="22">
        <v>577</v>
      </c>
      <c r="C580" s="23" t="s">
        <v>2111</v>
      </c>
      <c r="D580" s="1" t="s">
        <v>25</v>
      </c>
      <c r="E580" s="10">
        <v>19</v>
      </c>
      <c r="F580" s="3" t="s">
        <v>27</v>
      </c>
      <c r="G580" s="8" t="s">
        <v>453</v>
      </c>
      <c r="H580" s="24" t="str">
        <f t="shared" si="8"/>
        <v>Z20161902013</v>
      </c>
      <c r="I580" s="30" t="s">
        <v>2158</v>
      </c>
      <c r="J580" s="23" t="s">
        <v>152</v>
      </c>
      <c r="K580" s="1" t="s">
        <v>23</v>
      </c>
      <c r="L580" s="23" t="s">
        <v>2159</v>
      </c>
      <c r="M580" s="23" t="s">
        <v>2160</v>
      </c>
      <c r="N580" s="23" t="s">
        <v>2115</v>
      </c>
      <c r="O580" s="23" t="s">
        <v>2161</v>
      </c>
      <c r="P580" s="23">
        <v>10</v>
      </c>
      <c r="Q580" s="80" t="s">
        <v>2160</v>
      </c>
      <c r="R580" s="80">
        <v>13928633079</v>
      </c>
      <c r="S580" s="81">
        <v>89</v>
      </c>
      <c r="T580" s="81">
        <v>88</v>
      </c>
      <c r="U580" s="81">
        <v>82</v>
      </c>
      <c r="V580" s="83">
        <v>86.3333333333333</v>
      </c>
    </row>
    <row r="581" ht="24.75" customHeight="1" spans="1:22">
      <c r="A581" s="1"/>
      <c r="B581" s="22">
        <v>578</v>
      </c>
      <c r="C581" s="3" t="s">
        <v>2111</v>
      </c>
      <c r="D581" s="1" t="s">
        <v>25</v>
      </c>
      <c r="E581" s="10">
        <v>19</v>
      </c>
      <c r="F581" s="3" t="s">
        <v>26</v>
      </c>
      <c r="G581" s="8" t="s">
        <v>459</v>
      </c>
      <c r="H581" s="24" t="str">
        <f t="shared" ref="H581:H644" si="9">D581&amp;2016&amp;E581&amp;F581&amp;G581</f>
        <v>Z20161901014</v>
      </c>
      <c r="I581" s="71" t="s">
        <v>2162</v>
      </c>
      <c r="J581" s="4" t="s">
        <v>83</v>
      </c>
      <c r="K581" s="1" t="s">
        <v>23</v>
      </c>
      <c r="L581" s="3" t="s">
        <v>2163</v>
      </c>
      <c r="M581" s="3" t="s">
        <v>2164</v>
      </c>
      <c r="N581" s="3" t="s">
        <v>2165</v>
      </c>
      <c r="O581" s="64" t="s">
        <v>1309</v>
      </c>
      <c r="P581" s="3">
        <v>6</v>
      </c>
      <c r="Q581" s="109" t="s">
        <v>2164</v>
      </c>
      <c r="R581" s="109" t="s">
        <v>2166</v>
      </c>
      <c r="S581" s="110">
        <v>90</v>
      </c>
      <c r="T581" s="110">
        <v>85</v>
      </c>
      <c r="U581" s="110">
        <v>86</v>
      </c>
      <c r="V581" s="83">
        <v>87</v>
      </c>
    </row>
    <row r="582" ht="24.75" customHeight="1" spans="1:22">
      <c r="A582" s="1"/>
      <c r="B582" s="22">
        <v>579</v>
      </c>
      <c r="C582" s="23" t="s">
        <v>2111</v>
      </c>
      <c r="D582" s="1" t="s">
        <v>25</v>
      </c>
      <c r="E582" s="10">
        <v>19</v>
      </c>
      <c r="F582" s="2" t="s">
        <v>27</v>
      </c>
      <c r="G582" s="8" t="s">
        <v>463</v>
      </c>
      <c r="H582" s="24" t="str">
        <f t="shared" si="9"/>
        <v>Z20161902015</v>
      </c>
      <c r="I582" s="30" t="s">
        <v>2167</v>
      </c>
      <c r="J582" s="34" t="s">
        <v>94</v>
      </c>
      <c r="K582" s="1" t="s">
        <v>23</v>
      </c>
      <c r="L582" s="23" t="s">
        <v>2168</v>
      </c>
      <c r="M582" s="23" t="s">
        <v>2169</v>
      </c>
      <c r="N582" s="23" t="s">
        <v>2151</v>
      </c>
      <c r="O582" s="23" t="s">
        <v>386</v>
      </c>
      <c r="P582" s="23">
        <v>8</v>
      </c>
      <c r="Q582" s="80" t="s">
        <v>2169</v>
      </c>
      <c r="R582" s="80" t="s">
        <v>2170</v>
      </c>
      <c r="S582" s="81">
        <v>92</v>
      </c>
      <c r="T582" s="81">
        <v>79</v>
      </c>
      <c r="U582" s="81">
        <v>83</v>
      </c>
      <c r="V582" s="83">
        <v>84.6666666666667</v>
      </c>
    </row>
    <row r="583" ht="24.75" customHeight="1" spans="1:22">
      <c r="A583" s="1"/>
      <c r="B583" s="22">
        <v>580</v>
      </c>
      <c r="C583" s="23" t="s">
        <v>2111</v>
      </c>
      <c r="D583" s="1" t="s">
        <v>25</v>
      </c>
      <c r="E583" s="10">
        <v>19</v>
      </c>
      <c r="F583" s="3" t="s">
        <v>426</v>
      </c>
      <c r="G583" s="8" t="s">
        <v>467</v>
      </c>
      <c r="H583" s="24" t="str">
        <f t="shared" si="9"/>
        <v>Z20161907016</v>
      </c>
      <c r="I583" s="30" t="s">
        <v>2171</v>
      </c>
      <c r="J583" s="25" t="s">
        <v>429</v>
      </c>
      <c r="K583" s="1" t="s">
        <v>23</v>
      </c>
      <c r="L583" s="23" t="s">
        <v>2172</v>
      </c>
      <c r="M583" s="23" t="s">
        <v>2173</v>
      </c>
      <c r="N583" s="23" t="s">
        <v>2174</v>
      </c>
      <c r="O583" s="23" t="s">
        <v>216</v>
      </c>
      <c r="P583" s="23">
        <v>5</v>
      </c>
      <c r="Q583" s="80" t="s">
        <v>2173</v>
      </c>
      <c r="R583" s="80">
        <v>13602730355</v>
      </c>
      <c r="S583" s="81">
        <v>79</v>
      </c>
      <c r="T583" s="81">
        <v>83</v>
      </c>
      <c r="U583" s="81">
        <v>87</v>
      </c>
      <c r="V583" s="83">
        <v>83</v>
      </c>
    </row>
    <row r="584" ht="24.75" customHeight="1" spans="1:22">
      <c r="A584" s="1"/>
      <c r="B584" s="22">
        <v>581</v>
      </c>
      <c r="C584" s="23" t="s">
        <v>2111</v>
      </c>
      <c r="D584" s="1" t="s">
        <v>25</v>
      </c>
      <c r="E584" s="10">
        <v>19</v>
      </c>
      <c r="F584" s="3" t="s">
        <v>426</v>
      </c>
      <c r="G584" s="8" t="s">
        <v>471</v>
      </c>
      <c r="H584" s="24" t="str">
        <f t="shared" si="9"/>
        <v>Z20161907017</v>
      </c>
      <c r="I584" s="30" t="s">
        <v>2175</v>
      </c>
      <c r="J584" s="25" t="s">
        <v>429</v>
      </c>
      <c r="K584" s="1" t="s">
        <v>23</v>
      </c>
      <c r="L584" s="23" t="s">
        <v>2176</v>
      </c>
      <c r="M584" s="23" t="s">
        <v>2177</v>
      </c>
      <c r="N584" s="23" t="s">
        <v>2151</v>
      </c>
      <c r="O584" s="23" t="s">
        <v>657</v>
      </c>
      <c r="P584" s="23">
        <v>5</v>
      </c>
      <c r="Q584" s="80" t="s">
        <v>2178</v>
      </c>
      <c r="R584" s="80" t="s">
        <v>2179</v>
      </c>
      <c r="S584" s="81">
        <v>65</v>
      </c>
      <c r="T584" s="81">
        <v>80</v>
      </c>
      <c r="U584" s="81">
        <v>77</v>
      </c>
      <c r="V584" s="83">
        <v>74</v>
      </c>
    </row>
    <row r="585" ht="24.75" customHeight="1" spans="1:22">
      <c r="A585" s="1"/>
      <c r="B585" s="22">
        <v>582</v>
      </c>
      <c r="C585" s="23" t="s">
        <v>2111</v>
      </c>
      <c r="D585" s="1" t="s">
        <v>25</v>
      </c>
      <c r="E585" s="10">
        <v>19</v>
      </c>
      <c r="F585" s="3" t="s">
        <v>47</v>
      </c>
      <c r="G585" s="8" t="s">
        <v>477</v>
      </c>
      <c r="H585" s="24" t="str">
        <f t="shared" si="9"/>
        <v>Z20161906018</v>
      </c>
      <c r="I585" s="30" t="s">
        <v>2180</v>
      </c>
      <c r="J585" s="23" t="s">
        <v>50</v>
      </c>
      <c r="K585" s="1" t="s">
        <v>23</v>
      </c>
      <c r="L585" s="23" t="s">
        <v>2181</v>
      </c>
      <c r="M585" s="23" t="s">
        <v>2182</v>
      </c>
      <c r="N585" s="23" t="s">
        <v>2151</v>
      </c>
      <c r="O585" s="23" t="s">
        <v>2183</v>
      </c>
      <c r="P585" s="23">
        <v>10</v>
      </c>
      <c r="Q585" s="80" t="s">
        <v>2184</v>
      </c>
      <c r="R585" s="80" t="s">
        <v>2185</v>
      </c>
      <c r="S585" s="81">
        <v>80</v>
      </c>
      <c r="T585" s="82">
        <v>85</v>
      </c>
      <c r="U585" s="81">
        <v>90</v>
      </c>
      <c r="V585" s="83">
        <v>85</v>
      </c>
    </row>
    <row r="586" ht="24.75" customHeight="1" spans="1:22">
      <c r="A586" s="1"/>
      <c r="B586" s="22">
        <v>583</v>
      </c>
      <c r="C586" s="3" t="s">
        <v>2111</v>
      </c>
      <c r="D586" s="1" t="s">
        <v>25</v>
      </c>
      <c r="E586" s="10">
        <v>19</v>
      </c>
      <c r="F586" s="3" t="s">
        <v>26</v>
      </c>
      <c r="G586" s="8" t="s">
        <v>480</v>
      </c>
      <c r="H586" s="24" t="str">
        <f t="shared" si="9"/>
        <v>Z20161901019</v>
      </c>
      <c r="I586" s="71" t="s">
        <v>2186</v>
      </c>
      <c r="J586" s="4" t="s">
        <v>83</v>
      </c>
      <c r="K586" s="1" t="s">
        <v>23</v>
      </c>
      <c r="L586" s="3" t="s">
        <v>2181</v>
      </c>
      <c r="M586" s="3" t="s">
        <v>2182</v>
      </c>
      <c r="N586" s="3" t="s">
        <v>2151</v>
      </c>
      <c r="O586" s="64" t="s">
        <v>2187</v>
      </c>
      <c r="P586" s="3">
        <v>10</v>
      </c>
      <c r="Q586" s="109" t="s">
        <v>2184</v>
      </c>
      <c r="R586" s="109" t="s">
        <v>2185</v>
      </c>
      <c r="S586" s="110">
        <v>92</v>
      </c>
      <c r="T586" s="110">
        <v>81</v>
      </c>
      <c r="U586" s="110">
        <v>91</v>
      </c>
      <c r="V586" s="83">
        <v>88</v>
      </c>
    </row>
    <row r="587" ht="24.75" customHeight="1" spans="1:22">
      <c r="A587" s="35" t="s">
        <v>79</v>
      </c>
      <c r="B587" s="22">
        <v>584</v>
      </c>
      <c r="C587" s="25" t="s">
        <v>2111</v>
      </c>
      <c r="D587" s="4" t="s">
        <v>80</v>
      </c>
      <c r="E587" s="5" t="s">
        <v>2188</v>
      </c>
      <c r="F587" s="2" t="s">
        <v>27</v>
      </c>
      <c r="G587" s="8" t="s">
        <v>485</v>
      </c>
      <c r="H587" s="24" t="str">
        <f t="shared" si="9"/>
        <v>T20161902020</v>
      </c>
      <c r="I587" s="37" t="s">
        <v>2189</v>
      </c>
      <c r="J587" s="35" t="s">
        <v>30</v>
      </c>
      <c r="K587" s="35" t="s">
        <v>79</v>
      </c>
      <c r="L587" s="35" t="s">
        <v>2190</v>
      </c>
      <c r="M587" s="35" t="s">
        <v>2191</v>
      </c>
      <c r="N587" s="35" t="s">
        <v>2192</v>
      </c>
      <c r="O587" s="38" t="s">
        <v>91</v>
      </c>
      <c r="P587" s="35">
        <v>8</v>
      </c>
      <c r="Q587" s="75"/>
      <c r="R587" s="75"/>
      <c r="S587" s="75"/>
      <c r="T587" s="75"/>
      <c r="U587" s="75"/>
      <c r="V587" s="76"/>
    </row>
    <row r="588" ht="24.75" customHeight="1" spans="1:22">
      <c r="A588" s="35"/>
      <c r="B588" s="22">
        <v>585</v>
      </c>
      <c r="C588" s="25" t="s">
        <v>2111</v>
      </c>
      <c r="D588" s="4" t="s">
        <v>80</v>
      </c>
      <c r="E588" s="5" t="s">
        <v>2188</v>
      </c>
      <c r="F588" s="2" t="s">
        <v>27</v>
      </c>
      <c r="G588" s="8" t="s">
        <v>490</v>
      </c>
      <c r="H588" s="24" t="str">
        <f t="shared" si="9"/>
        <v>T20161902021</v>
      </c>
      <c r="I588" s="37" t="s">
        <v>2193</v>
      </c>
      <c r="J588" s="35" t="s">
        <v>30</v>
      </c>
      <c r="K588" s="35" t="s">
        <v>79</v>
      </c>
      <c r="L588" s="35" t="s">
        <v>2194</v>
      </c>
      <c r="M588" s="35" t="s">
        <v>2195</v>
      </c>
      <c r="N588" s="35" t="s">
        <v>2115</v>
      </c>
      <c r="O588" s="38" t="s">
        <v>67</v>
      </c>
      <c r="P588" s="35">
        <v>6</v>
      </c>
      <c r="Q588" s="75"/>
      <c r="R588" s="75"/>
      <c r="S588" s="75"/>
      <c r="T588" s="75"/>
      <c r="U588" s="75"/>
      <c r="V588" s="76"/>
    </row>
    <row r="589" ht="24.75" customHeight="1" spans="1:22">
      <c r="A589" s="35"/>
      <c r="B589" s="22">
        <v>586</v>
      </c>
      <c r="C589" s="25" t="s">
        <v>2111</v>
      </c>
      <c r="D589" s="4" t="s">
        <v>80</v>
      </c>
      <c r="E589" s="5" t="s">
        <v>2188</v>
      </c>
      <c r="F589" s="2" t="s">
        <v>27</v>
      </c>
      <c r="G589" s="8" t="s">
        <v>2036</v>
      </c>
      <c r="H589" s="24" t="str">
        <f t="shared" si="9"/>
        <v>T20161902022</v>
      </c>
      <c r="I589" s="33" t="s">
        <v>2196</v>
      </c>
      <c r="J589" s="35" t="s">
        <v>198</v>
      </c>
      <c r="K589" s="25" t="s">
        <v>79</v>
      </c>
      <c r="L589" s="25" t="s">
        <v>2194</v>
      </c>
      <c r="M589" s="25" t="s">
        <v>2197</v>
      </c>
      <c r="N589" s="25" t="s">
        <v>2115</v>
      </c>
      <c r="O589" s="25" t="s">
        <v>293</v>
      </c>
      <c r="P589" s="25">
        <v>7</v>
      </c>
      <c r="Q589" s="75"/>
      <c r="R589" s="75"/>
      <c r="S589" s="75"/>
      <c r="T589" s="75"/>
      <c r="U589" s="75"/>
      <c r="V589" s="76"/>
    </row>
    <row r="590" ht="24.75" customHeight="1" spans="1:22">
      <c r="A590" s="25" t="s">
        <v>79</v>
      </c>
      <c r="B590" s="22">
        <v>587</v>
      </c>
      <c r="C590" s="25" t="s">
        <v>2111</v>
      </c>
      <c r="D590" s="4" t="s">
        <v>80</v>
      </c>
      <c r="E590" s="5" t="s">
        <v>2188</v>
      </c>
      <c r="F590" s="2" t="s">
        <v>27</v>
      </c>
      <c r="G590" s="8" t="s">
        <v>2039</v>
      </c>
      <c r="H590" s="24" t="str">
        <f t="shared" si="9"/>
        <v>T20161902023</v>
      </c>
      <c r="I590" s="33" t="s">
        <v>2198</v>
      </c>
      <c r="J590" s="35" t="s">
        <v>198</v>
      </c>
      <c r="K590" s="25" t="s">
        <v>79</v>
      </c>
      <c r="L590" s="25" t="s">
        <v>2199</v>
      </c>
      <c r="M590" s="25" t="s">
        <v>2200</v>
      </c>
      <c r="N590" s="25" t="s">
        <v>2201</v>
      </c>
      <c r="O590" s="25" t="s">
        <v>67</v>
      </c>
      <c r="P590" s="25">
        <v>6</v>
      </c>
      <c r="Q590" s="75"/>
      <c r="R590" s="75"/>
      <c r="S590" s="75"/>
      <c r="T590" s="75"/>
      <c r="U590" s="75"/>
      <c r="V590" s="76"/>
    </row>
    <row r="591" ht="24.75" customHeight="1" spans="1:22">
      <c r="A591" s="25"/>
      <c r="B591" s="22">
        <v>588</v>
      </c>
      <c r="C591" s="25" t="s">
        <v>2111</v>
      </c>
      <c r="D591" s="4" t="s">
        <v>80</v>
      </c>
      <c r="E591" s="5" t="s">
        <v>2188</v>
      </c>
      <c r="F591" s="2" t="s">
        <v>27</v>
      </c>
      <c r="G591" s="8" t="s">
        <v>2042</v>
      </c>
      <c r="H591" s="24" t="str">
        <f t="shared" si="9"/>
        <v>T20161902024</v>
      </c>
      <c r="I591" s="37" t="s">
        <v>2202</v>
      </c>
      <c r="J591" s="35" t="s">
        <v>30</v>
      </c>
      <c r="K591" s="35" t="s">
        <v>79</v>
      </c>
      <c r="L591" s="35" t="s">
        <v>2203</v>
      </c>
      <c r="M591" s="35" t="s">
        <v>2204</v>
      </c>
      <c r="N591" s="35" t="s">
        <v>142</v>
      </c>
      <c r="O591" s="38" t="s">
        <v>2205</v>
      </c>
      <c r="P591" s="35">
        <v>8</v>
      </c>
      <c r="Q591" s="75"/>
      <c r="R591" s="75"/>
      <c r="S591" s="75"/>
      <c r="T591" s="75"/>
      <c r="U591" s="75"/>
      <c r="V591" s="76"/>
    </row>
    <row r="592" ht="24.75" customHeight="1" spans="1:22">
      <c r="A592" s="25"/>
      <c r="B592" s="22">
        <v>589</v>
      </c>
      <c r="C592" s="25" t="s">
        <v>2111</v>
      </c>
      <c r="D592" s="4" t="s">
        <v>80</v>
      </c>
      <c r="E592" s="5" t="s">
        <v>2188</v>
      </c>
      <c r="F592" s="3" t="s">
        <v>426</v>
      </c>
      <c r="G592" s="8" t="s">
        <v>2046</v>
      </c>
      <c r="H592" s="24" t="str">
        <f t="shared" si="9"/>
        <v>T20161907025</v>
      </c>
      <c r="I592" s="33" t="s">
        <v>2206</v>
      </c>
      <c r="J592" s="25" t="s">
        <v>429</v>
      </c>
      <c r="K592" s="25" t="s">
        <v>79</v>
      </c>
      <c r="L592" s="25" t="s">
        <v>2203</v>
      </c>
      <c r="M592" s="25" t="s">
        <v>2207</v>
      </c>
      <c r="N592" s="25" t="s">
        <v>142</v>
      </c>
      <c r="O592" s="25" t="s">
        <v>2208</v>
      </c>
      <c r="P592" s="25">
        <v>10</v>
      </c>
      <c r="Q592" s="75"/>
      <c r="R592" s="75"/>
      <c r="S592" s="75"/>
      <c r="T592" s="75"/>
      <c r="U592" s="75"/>
      <c r="V592" s="76"/>
    </row>
    <row r="593" ht="24.75" customHeight="1" spans="1:22">
      <c r="A593" s="25"/>
      <c r="B593" s="22">
        <v>590</v>
      </c>
      <c r="C593" s="4" t="s">
        <v>2111</v>
      </c>
      <c r="D593" s="4" t="s">
        <v>80</v>
      </c>
      <c r="E593" s="5" t="s">
        <v>2188</v>
      </c>
      <c r="F593" s="3" t="s">
        <v>187</v>
      </c>
      <c r="G593" s="8" t="s">
        <v>2048</v>
      </c>
      <c r="H593" s="24" t="str">
        <f t="shared" si="9"/>
        <v>T20161914026</v>
      </c>
      <c r="I593" s="31" t="s">
        <v>2209</v>
      </c>
      <c r="J593" s="4" t="s">
        <v>373</v>
      </c>
      <c r="K593" s="4" t="s">
        <v>79</v>
      </c>
      <c r="L593" s="4" t="s">
        <v>2203</v>
      </c>
      <c r="M593" s="4" t="s">
        <v>2210</v>
      </c>
      <c r="N593" s="4" t="s">
        <v>142</v>
      </c>
      <c r="O593" s="32" t="s">
        <v>2211</v>
      </c>
      <c r="P593" s="4">
        <v>10</v>
      </c>
      <c r="Q593" s="75"/>
      <c r="R593" s="75"/>
      <c r="S593" s="75"/>
      <c r="T593" s="75"/>
      <c r="U593" s="75"/>
      <c r="V593" s="76"/>
    </row>
    <row r="594" ht="24.75" customHeight="1" spans="1:22">
      <c r="A594" s="25"/>
      <c r="B594" s="22">
        <v>591</v>
      </c>
      <c r="C594" s="25" t="s">
        <v>2111</v>
      </c>
      <c r="D594" s="4" t="s">
        <v>80</v>
      </c>
      <c r="E594" s="5" t="s">
        <v>2188</v>
      </c>
      <c r="F594" s="3" t="s">
        <v>426</v>
      </c>
      <c r="G594" s="8" t="s">
        <v>2051</v>
      </c>
      <c r="H594" s="24" t="str">
        <f t="shared" si="9"/>
        <v>T20161907027</v>
      </c>
      <c r="I594" s="33" t="s">
        <v>2212</v>
      </c>
      <c r="J594" s="25" t="s">
        <v>429</v>
      </c>
      <c r="K594" s="25" t="s">
        <v>79</v>
      </c>
      <c r="L594" s="25" t="s">
        <v>2213</v>
      </c>
      <c r="M594" s="25" t="s">
        <v>2214</v>
      </c>
      <c r="N594" s="25" t="s">
        <v>2215</v>
      </c>
      <c r="O594" s="25" t="s">
        <v>1513</v>
      </c>
      <c r="P594" s="25">
        <v>10</v>
      </c>
      <c r="Q594" s="75"/>
      <c r="R594" s="75"/>
      <c r="S594" s="75"/>
      <c r="T594" s="75"/>
      <c r="U594" s="75"/>
      <c r="V594" s="76"/>
    </row>
    <row r="595" ht="24.75" customHeight="1" spans="1:22">
      <c r="A595" s="25"/>
      <c r="B595" s="22">
        <v>592</v>
      </c>
      <c r="C595" s="25" t="s">
        <v>2111</v>
      </c>
      <c r="D595" s="4" t="s">
        <v>80</v>
      </c>
      <c r="E595" s="5" t="s">
        <v>2188</v>
      </c>
      <c r="F595" s="3" t="s">
        <v>60</v>
      </c>
      <c r="G595" s="8" t="s">
        <v>2054</v>
      </c>
      <c r="H595" s="24" t="str">
        <f t="shared" si="9"/>
        <v>T20161903028</v>
      </c>
      <c r="I595" s="33" t="s">
        <v>2216</v>
      </c>
      <c r="J595" s="25" t="s">
        <v>213</v>
      </c>
      <c r="K595" s="25" t="s">
        <v>79</v>
      </c>
      <c r="L595" s="25" t="s">
        <v>2217</v>
      </c>
      <c r="M595" s="25" t="s">
        <v>2218</v>
      </c>
      <c r="N595" s="25" t="s">
        <v>2219</v>
      </c>
      <c r="O595" s="25" t="s">
        <v>2220</v>
      </c>
      <c r="P595" s="25">
        <v>6</v>
      </c>
      <c r="Q595" s="75"/>
      <c r="R595" s="75"/>
      <c r="S595" s="75"/>
      <c r="T595" s="75"/>
      <c r="U595" s="75"/>
      <c r="V595" s="76"/>
    </row>
    <row r="596" ht="24.75" customHeight="1" spans="1:22">
      <c r="A596" s="25"/>
      <c r="B596" s="22">
        <v>593</v>
      </c>
      <c r="C596" s="25" t="s">
        <v>2111</v>
      </c>
      <c r="D596" s="4" t="s">
        <v>80</v>
      </c>
      <c r="E596" s="5" t="s">
        <v>2188</v>
      </c>
      <c r="F596" s="2" t="s">
        <v>27</v>
      </c>
      <c r="G596" s="8" t="s">
        <v>2058</v>
      </c>
      <c r="H596" s="24" t="str">
        <f t="shared" si="9"/>
        <v>T20161902029</v>
      </c>
      <c r="I596" s="37" t="s">
        <v>2221</v>
      </c>
      <c r="J596" s="35" t="s">
        <v>30</v>
      </c>
      <c r="K596" s="35" t="s">
        <v>79</v>
      </c>
      <c r="L596" s="35" t="s">
        <v>2149</v>
      </c>
      <c r="M596" s="35" t="s">
        <v>2222</v>
      </c>
      <c r="N596" s="35" t="s">
        <v>2151</v>
      </c>
      <c r="O596" s="38" t="s">
        <v>106</v>
      </c>
      <c r="P596" s="35">
        <v>10</v>
      </c>
      <c r="Q596" s="75"/>
      <c r="R596" s="75"/>
      <c r="S596" s="75"/>
      <c r="T596" s="75"/>
      <c r="U596" s="75"/>
      <c r="V596" s="76"/>
    </row>
    <row r="597" ht="24.75" customHeight="1" spans="1:22">
      <c r="A597" s="25"/>
      <c r="B597" s="22">
        <v>594</v>
      </c>
      <c r="C597" s="25" t="s">
        <v>2111</v>
      </c>
      <c r="D597" s="4" t="s">
        <v>80</v>
      </c>
      <c r="E597" s="5" t="s">
        <v>2188</v>
      </c>
      <c r="F597" s="3" t="s">
        <v>35</v>
      </c>
      <c r="G597" s="8" t="s">
        <v>2223</v>
      </c>
      <c r="H597" s="24" t="str">
        <f t="shared" si="9"/>
        <v>T20161910030</v>
      </c>
      <c r="I597" s="33" t="s">
        <v>2224</v>
      </c>
      <c r="J597" s="25" t="s">
        <v>38</v>
      </c>
      <c r="K597" s="25" t="s">
        <v>79</v>
      </c>
      <c r="L597" s="25" t="s">
        <v>2149</v>
      </c>
      <c r="M597" s="25" t="s">
        <v>2225</v>
      </c>
      <c r="N597" s="25" t="s">
        <v>2151</v>
      </c>
      <c r="O597" s="25" t="s">
        <v>2226</v>
      </c>
      <c r="P597" s="25">
        <v>10</v>
      </c>
      <c r="Q597" s="75"/>
      <c r="R597" s="75"/>
      <c r="S597" s="75"/>
      <c r="T597" s="75"/>
      <c r="U597" s="75"/>
      <c r="V597" s="76"/>
    </row>
    <row r="598" ht="24.75" customHeight="1" spans="1:22">
      <c r="A598" s="25"/>
      <c r="B598" s="22">
        <v>595</v>
      </c>
      <c r="C598" s="25" t="s">
        <v>2111</v>
      </c>
      <c r="D598" s="4" t="s">
        <v>80</v>
      </c>
      <c r="E598" s="5" t="s">
        <v>2188</v>
      </c>
      <c r="F598" s="3" t="s">
        <v>232</v>
      </c>
      <c r="G598" s="8" t="s">
        <v>2227</v>
      </c>
      <c r="H598" s="24" t="str">
        <f t="shared" si="9"/>
        <v>T20161912031</v>
      </c>
      <c r="I598" s="33" t="s">
        <v>2228</v>
      </c>
      <c r="J598" s="25" t="s">
        <v>235</v>
      </c>
      <c r="K598" s="25" t="s">
        <v>79</v>
      </c>
      <c r="L598" s="25" t="s">
        <v>2149</v>
      </c>
      <c r="M598" s="25" t="s">
        <v>2229</v>
      </c>
      <c r="N598" s="25" t="s">
        <v>2151</v>
      </c>
      <c r="O598" s="25" t="s">
        <v>705</v>
      </c>
      <c r="P598" s="25">
        <v>8</v>
      </c>
      <c r="Q598" s="75"/>
      <c r="R598" s="75"/>
      <c r="S598" s="75"/>
      <c r="T598" s="75"/>
      <c r="U598" s="75"/>
      <c r="V598" s="76"/>
    </row>
    <row r="599" ht="24.75" customHeight="1" spans="1:22">
      <c r="A599" s="25"/>
      <c r="B599" s="22">
        <v>596</v>
      </c>
      <c r="C599" s="25" t="s">
        <v>2111</v>
      </c>
      <c r="D599" s="4" t="s">
        <v>80</v>
      </c>
      <c r="E599" s="5" t="s">
        <v>2188</v>
      </c>
      <c r="F599" s="3" t="s">
        <v>122</v>
      </c>
      <c r="G599" s="8" t="s">
        <v>2230</v>
      </c>
      <c r="H599" s="24" t="str">
        <f t="shared" si="9"/>
        <v>T20161913032</v>
      </c>
      <c r="I599" s="33" t="s">
        <v>2231</v>
      </c>
      <c r="J599" s="25" t="s">
        <v>125</v>
      </c>
      <c r="K599" s="25" t="s">
        <v>79</v>
      </c>
      <c r="L599" s="25" t="s">
        <v>2149</v>
      </c>
      <c r="M599" s="25" t="s">
        <v>2232</v>
      </c>
      <c r="N599" s="25" t="s">
        <v>2151</v>
      </c>
      <c r="O599" s="25" t="s">
        <v>2233</v>
      </c>
      <c r="P599" s="25">
        <v>10</v>
      </c>
      <c r="Q599" s="75"/>
      <c r="R599" s="75"/>
      <c r="S599" s="75"/>
      <c r="T599" s="75"/>
      <c r="U599" s="75"/>
      <c r="V599" s="76"/>
    </row>
    <row r="600" ht="24.75" customHeight="1" spans="1:22">
      <c r="A600" s="25"/>
      <c r="B600" s="22">
        <v>597</v>
      </c>
      <c r="C600" s="25" t="s">
        <v>2111</v>
      </c>
      <c r="D600" s="4" t="s">
        <v>80</v>
      </c>
      <c r="E600" s="5" t="s">
        <v>2188</v>
      </c>
      <c r="F600" s="3" t="s">
        <v>426</v>
      </c>
      <c r="G600" s="8" t="s">
        <v>2234</v>
      </c>
      <c r="H600" s="24" t="str">
        <f t="shared" si="9"/>
        <v>T20161907033</v>
      </c>
      <c r="I600" s="33" t="s">
        <v>2235</v>
      </c>
      <c r="J600" s="25" t="s">
        <v>429</v>
      </c>
      <c r="K600" s="25" t="s">
        <v>79</v>
      </c>
      <c r="L600" s="25" t="s">
        <v>2236</v>
      </c>
      <c r="M600" s="25" t="s">
        <v>2237</v>
      </c>
      <c r="N600" s="25" t="s">
        <v>2115</v>
      </c>
      <c r="O600" s="25" t="s">
        <v>2238</v>
      </c>
      <c r="P600" s="25">
        <v>10</v>
      </c>
      <c r="Q600" s="75"/>
      <c r="R600" s="75"/>
      <c r="S600" s="75"/>
      <c r="T600" s="75"/>
      <c r="U600" s="75"/>
      <c r="V600" s="76"/>
    </row>
    <row r="601" ht="24.75" customHeight="1" spans="1:22">
      <c r="A601" s="25"/>
      <c r="B601" s="22">
        <v>598</v>
      </c>
      <c r="C601" s="25" t="s">
        <v>2111</v>
      </c>
      <c r="D601" s="4" t="s">
        <v>80</v>
      </c>
      <c r="E601" s="5" t="s">
        <v>2188</v>
      </c>
      <c r="F601" s="3" t="s">
        <v>187</v>
      </c>
      <c r="G601" s="8" t="s">
        <v>2239</v>
      </c>
      <c r="H601" s="24" t="str">
        <f t="shared" si="9"/>
        <v>T20161914034</v>
      </c>
      <c r="I601" s="33" t="s">
        <v>2240</v>
      </c>
      <c r="J601" s="25" t="s">
        <v>584</v>
      </c>
      <c r="K601" s="25" t="s">
        <v>79</v>
      </c>
      <c r="L601" s="25" t="s">
        <v>2241</v>
      </c>
      <c r="M601" s="25" t="s">
        <v>2242</v>
      </c>
      <c r="N601" s="25" t="s">
        <v>142</v>
      </c>
      <c r="O601" s="25" t="s">
        <v>498</v>
      </c>
      <c r="P601" s="25">
        <v>10</v>
      </c>
      <c r="Q601" s="75"/>
      <c r="R601" s="75"/>
      <c r="S601" s="75"/>
      <c r="T601" s="75"/>
      <c r="U601" s="75"/>
      <c r="V601" s="76"/>
    </row>
    <row r="602" ht="24.75" customHeight="1" spans="1:22">
      <c r="A602" s="25"/>
      <c r="B602" s="22">
        <v>599</v>
      </c>
      <c r="C602" s="25" t="s">
        <v>2111</v>
      </c>
      <c r="D602" s="4" t="s">
        <v>80</v>
      </c>
      <c r="E602" s="5" t="s">
        <v>2188</v>
      </c>
      <c r="F602" s="3" t="s">
        <v>47</v>
      </c>
      <c r="G602" s="8" t="s">
        <v>2243</v>
      </c>
      <c r="H602" s="24" t="str">
        <f t="shared" si="9"/>
        <v>T20161906035</v>
      </c>
      <c r="I602" s="33" t="s">
        <v>2244</v>
      </c>
      <c r="J602" s="25" t="s">
        <v>50</v>
      </c>
      <c r="K602" s="25" t="s">
        <v>79</v>
      </c>
      <c r="L602" s="25" t="s">
        <v>2141</v>
      </c>
      <c r="M602" s="25" t="s">
        <v>2245</v>
      </c>
      <c r="N602" s="25" t="s">
        <v>142</v>
      </c>
      <c r="O602" s="25" t="s">
        <v>2246</v>
      </c>
      <c r="P602" s="25">
        <v>5</v>
      </c>
      <c r="Q602" s="75"/>
      <c r="R602" s="75"/>
      <c r="S602" s="75"/>
      <c r="T602" s="75"/>
      <c r="U602" s="75"/>
      <c r="V602" s="76"/>
    </row>
    <row r="603" ht="24.75" customHeight="1" spans="1:22">
      <c r="A603" s="25"/>
      <c r="B603" s="22">
        <v>600</v>
      </c>
      <c r="C603" s="25" t="s">
        <v>2111</v>
      </c>
      <c r="D603" s="4" t="s">
        <v>80</v>
      </c>
      <c r="E603" s="5" t="s">
        <v>2188</v>
      </c>
      <c r="F603" s="3" t="s">
        <v>35</v>
      </c>
      <c r="G603" s="8" t="s">
        <v>2247</v>
      </c>
      <c r="H603" s="24" t="str">
        <f t="shared" si="9"/>
        <v>T20161910036</v>
      </c>
      <c r="I603" s="33" t="s">
        <v>2248</v>
      </c>
      <c r="J603" s="25" t="s">
        <v>38</v>
      </c>
      <c r="K603" s="25" t="s">
        <v>79</v>
      </c>
      <c r="L603" s="25" t="s">
        <v>2141</v>
      </c>
      <c r="M603" s="25" t="s">
        <v>2249</v>
      </c>
      <c r="N603" s="25" t="s">
        <v>142</v>
      </c>
      <c r="O603" s="25" t="s">
        <v>91</v>
      </c>
      <c r="P603" s="25">
        <v>4</v>
      </c>
      <c r="Q603" s="75"/>
      <c r="R603" s="75"/>
      <c r="S603" s="75"/>
      <c r="T603" s="75"/>
      <c r="U603" s="75"/>
      <c r="V603" s="76"/>
    </row>
    <row r="604" ht="24.75" customHeight="1" spans="1:22">
      <c r="A604" s="25"/>
      <c r="B604" s="22">
        <v>601</v>
      </c>
      <c r="C604" s="25" t="s">
        <v>2111</v>
      </c>
      <c r="D604" s="4" t="s">
        <v>80</v>
      </c>
      <c r="E604" s="5" t="s">
        <v>2188</v>
      </c>
      <c r="F604" s="2" t="s">
        <v>27</v>
      </c>
      <c r="G604" s="8" t="s">
        <v>2250</v>
      </c>
      <c r="H604" s="24" t="str">
        <f t="shared" si="9"/>
        <v>T20161902037</v>
      </c>
      <c r="I604" s="37" t="s">
        <v>2251</v>
      </c>
      <c r="J604" s="35" t="s">
        <v>30</v>
      </c>
      <c r="K604" s="35" t="s">
        <v>79</v>
      </c>
      <c r="L604" s="35" t="s">
        <v>2252</v>
      </c>
      <c r="M604" s="35" t="s">
        <v>2253</v>
      </c>
      <c r="N604" s="35" t="s">
        <v>142</v>
      </c>
      <c r="O604" s="38" t="s">
        <v>772</v>
      </c>
      <c r="P604" s="35">
        <v>6</v>
      </c>
      <c r="Q604" s="75"/>
      <c r="R604" s="75"/>
      <c r="S604" s="75"/>
      <c r="T604" s="75"/>
      <c r="U604" s="75"/>
      <c r="V604" s="76"/>
    </row>
    <row r="605" ht="24.75" customHeight="1" spans="1:22">
      <c r="A605" s="25"/>
      <c r="B605" s="22">
        <v>602</v>
      </c>
      <c r="C605" s="25" t="s">
        <v>2111</v>
      </c>
      <c r="D605" s="4" t="s">
        <v>80</v>
      </c>
      <c r="E605" s="5" t="s">
        <v>2188</v>
      </c>
      <c r="F605" s="3" t="s">
        <v>187</v>
      </c>
      <c r="G605" s="8" t="s">
        <v>2254</v>
      </c>
      <c r="H605" s="24" t="str">
        <f t="shared" si="9"/>
        <v>T20161914038</v>
      </c>
      <c r="I605" s="33" t="s">
        <v>2255</v>
      </c>
      <c r="J605" s="25" t="s">
        <v>584</v>
      </c>
      <c r="K605" s="25" t="s">
        <v>79</v>
      </c>
      <c r="L605" s="25" t="s">
        <v>2252</v>
      </c>
      <c r="M605" s="25" t="s">
        <v>2256</v>
      </c>
      <c r="N605" s="25" t="s">
        <v>142</v>
      </c>
      <c r="O605" s="25" t="s">
        <v>216</v>
      </c>
      <c r="P605" s="25">
        <v>4</v>
      </c>
      <c r="Q605" s="75"/>
      <c r="R605" s="75"/>
      <c r="S605" s="75"/>
      <c r="T605" s="75"/>
      <c r="U605" s="75"/>
      <c r="V605" s="76"/>
    </row>
    <row r="606" ht="24.75" customHeight="1" spans="1:22">
      <c r="A606" s="25"/>
      <c r="B606" s="22">
        <v>603</v>
      </c>
      <c r="C606" s="25" t="s">
        <v>2111</v>
      </c>
      <c r="D606" s="4" t="s">
        <v>80</v>
      </c>
      <c r="E606" s="5" t="s">
        <v>2188</v>
      </c>
      <c r="F606" s="2" t="s">
        <v>27</v>
      </c>
      <c r="G606" s="8" t="s">
        <v>2257</v>
      </c>
      <c r="H606" s="24" t="str">
        <f t="shared" si="9"/>
        <v>T20161902039</v>
      </c>
      <c r="I606" s="33" t="s">
        <v>2258</v>
      </c>
      <c r="J606" s="25" t="s">
        <v>114</v>
      </c>
      <c r="K606" s="25" t="s">
        <v>79</v>
      </c>
      <c r="L606" s="25" t="s">
        <v>2259</v>
      </c>
      <c r="M606" s="25" t="s">
        <v>2260</v>
      </c>
      <c r="N606" s="25" t="s">
        <v>2261</v>
      </c>
      <c r="O606" s="25" t="s">
        <v>1151</v>
      </c>
      <c r="P606" s="25">
        <v>8</v>
      </c>
      <c r="Q606" s="75"/>
      <c r="R606" s="75"/>
      <c r="S606" s="75"/>
      <c r="T606" s="75"/>
      <c r="U606" s="75"/>
      <c r="V606" s="76"/>
    </row>
    <row r="607" ht="24.75" customHeight="1" spans="1:22">
      <c r="A607" s="25"/>
      <c r="B607" s="22">
        <v>604</v>
      </c>
      <c r="C607" s="25" t="s">
        <v>2111</v>
      </c>
      <c r="D607" s="4" t="s">
        <v>80</v>
      </c>
      <c r="E607" s="5" t="s">
        <v>2188</v>
      </c>
      <c r="F607" s="2" t="s">
        <v>27</v>
      </c>
      <c r="G607" s="8" t="s">
        <v>2262</v>
      </c>
      <c r="H607" s="24" t="str">
        <f t="shared" si="9"/>
        <v>T20161902040</v>
      </c>
      <c r="I607" s="37" t="s">
        <v>2263</v>
      </c>
      <c r="J607" s="35" t="s">
        <v>30</v>
      </c>
      <c r="K607" s="35" t="s">
        <v>79</v>
      </c>
      <c r="L607" s="35" t="s">
        <v>2264</v>
      </c>
      <c r="M607" s="35" t="s">
        <v>2265</v>
      </c>
      <c r="N607" s="35" t="s">
        <v>2151</v>
      </c>
      <c r="O607" s="38" t="s">
        <v>2266</v>
      </c>
      <c r="P607" s="35">
        <v>12</v>
      </c>
      <c r="Q607" s="75"/>
      <c r="R607" s="75"/>
      <c r="S607" s="75"/>
      <c r="T607" s="75"/>
      <c r="U607" s="75"/>
      <c r="V607" s="76"/>
    </row>
    <row r="608" ht="24.75" customHeight="1" spans="1:22">
      <c r="A608" s="25"/>
      <c r="B608" s="22">
        <v>605</v>
      </c>
      <c r="C608" s="25" t="s">
        <v>2111</v>
      </c>
      <c r="D608" s="4" t="s">
        <v>80</v>
      </c>
      <c r="E608" s="5" t="s">
        <v>2188</v>
      </c>
      <c r="F608" s="2" t="s">
        <v>27</v>
      </c>
      <c r="G608" s="8" t="s">
        <v>2267</v>
      </c>
      <c r="H608" s="24" t="str">
        <f t="shared" si="9"/>
        <v>T20161902041</v>
      </c>
      <c r="I608" s="33" t="s">
        <v>2268</v>
      </c>
      <c r="J608" s="34" t="s">
        <v>94</v>
      </c>
      <c r="K608" s="25" t="s">
        <v>79</v>
      </c>
      <c r="L608" s="25" t="s">
        <v>2264</v>
      </c>
      <c r="M608" s="25" t="s">
        <v>2269</v>
      </c>
      <c r="N608" s="25" t="s">
        <v>142</v>
      </c>
      <c r="O608" s="25" t="s">
        <v>2270</v>
      </c>
      <c r="P608" s="25">
        <v>10</v>
      </c>
      <c r="Q608" s="75"/>
      <c r="R608" s="75"/>
      <c r="S608" s="75"/>
      <c r="T608" s="75"/>
      <c r="U608" s="75"/>
      <c r="V608" s="76"/>
    </row>
    <row r="609" ht="24.75" customHeight="1" spans="1:22">
      <c r="A609" s="25" t="s">
        <v>79</v>
      </c>
      <c r="B609" s="22">
        <v>606</v>
      </c>
      <c r="C609" s="25" t="s">
        <v>2111</v>
      </c>
      <c r="D609" s="4" t="s">
        <v>80</v>
      </c>
      <c r="E609" s="5" t="s">
        <v>2188</v>
      </c>
      <c r="F609" s="2" t="s">
        <v>27</v>
      </c>
      <c r="G609" s="8" t="s">
        <v>2271</v>
      </c>
      <c r="H609" s="24" t="str">
        <f t="shared" si="9"/>
        <v>T20161902042</v>
      </c>
      <c r="I609" s="33" t="s">
        <v>2272</v>
      </c>
      <c r="J609" s="34" t="s">
        <v>94</v>
      </c>
      <c r="K609" s="25" t="s">
        <v>79</v>
      </c>
      <c r="L609" s="25" t="s">
        <v>2264</v>
      </c>
      <c r="M609" s="25" t="s">
        <v>2273</v>
      </c>
      <c r="N609" s="25" t="s">
        <v>2151</v>
      </c>
      <c r="O609" s="25" t="s">
        <v>1182</v>
      </c>
      <c r="P609" s="25">
        <v>7</v>
      </c>
      <c r="Q609" s="75"/>
      <c r="R609" s="75"/>
      <c r="S609" s="75"/>
      <c r="T609" s="75"/>
      <c r="U609" s="75"/>
      <c r="V609" s="76"/>
    </row>
    <row r="610" ht="24.75" customHeight="1" spans="1:22">
      <c r="A610" s="25"/>
      <c r="B610" s="22">
        <v>607</v>
      </c>
      <c r="C610" s="25" t="s">
        <v>2111</v>
      </c>
      <c r="D610" s="4" t="s">
        <v>80</v>
      </c>
      <c r="E610" s="5" t="s">
        <v>2188</v>
      </c>
      <c r="F610" s="2" t="s">
        <v>27</v>
      </c>
      <c r="G610" s="8" t="s">
        <v>2274</v>
      </c>
      <c r="H610" s="24" t="str">
        <f t="shared" si="9"/>
        <v>T20161902043</v>
      </c>
      <c r="I610" s="33" t="s">
        <v>2275</v>
      </c>
      <c r="J610" s="35" t="s">
        <v>198</v>
      </c>
      <c r="K610" s="25" t="s">
        <v>79</v>
      </c>
      <c r="L610" s="25" t="s">
        <v>2264</v>
      </c>
      <c r="M610" s="25" t="s">
        <v>2276</v>
      </c>
      <c r="N610" s="25" t="s">
        <v>2151</v>
      </c>
      <c r="O610" s="25" t="s">
        <v>2277</v>
      </c>
      <c r="P610" s="25">
        <v>6</v>
      </c>
      <c r="Q610" s="75"/>
      <c r="R610" s="75"/>
      <c r="S610" s="75"/>
      <c r="T610" s="75"/>
      <c r="U610" s="75"/>
      <c r="V610" s="76"/>
    </row>
    <row r="611" ht="24.75" customHeight="1" spans="1:22">
      <c r="A611" s="25"/>
      <c r="B611" s="22">
        <v>608</v>
      </c>
      <c r="C611" s="25" t="s">
        <v>2111</v>
      </c>
      <c r="D611" s="4" t="s">
        <v>80</v>
      </c>
      <c r="E611" s="5" t="s">
        <v>2188</v>
      </c>
      <c r="F611" s="3" t="s">
        <v>426</v>
      </c>
      <c r="G611" s="8" t="s">
        <v>2278</v>
      </c>
      <c r="H611" s="24" t="str">
        <f t="shared" si="9"/>
        <v>T20161907044</v>
      </c>
      <c r="I611" s="33" t="s">
        <v>2279</v>
      </c>
      <c r="J611" s="25" t="s">
        <v>429</v>
      </c>
      <c r="K611" s="25" t="s">
        <v>79</v>
      </c>
      <c r="L611" s="25" t="s">
        <v>2280</v>
      </c>
      <c r="M611" s="25" t="s">
        <v>2281</v>
      </c>
      <c r="N611" s="25" t="s">
        <v>2151</v>
      </c>
      <c r="O611" s="25" t="s">
        <v>1182</v>
      </c>
      <c r="P611" s="25">
        <v>6</v>
      </c>
      <c r="Q611" s="75"/>
      <c r="R611" s="75"/>
      <c r="S611" s="75"/>
      <c r="T611" s="75"/>
      <c r="U611" s="75"/>
      <c r="V611" s="76"/>
    </row>
    <row r="612" ht="24.75" customHeight="1" spans="1:22">
      <c r="A612" s="25"/>
      <c r="B612" s="22">
        <v>609</v>
      </c>
      <c r="C612" s="25" t="s">
        <v>2111</v>
      </c>
      <c r="D612" s="4" t="s">
        <v>80</v>
      </c>
      <c r="E612" s="5" t="s">
        <v>2188</v>
      </c>
      <c r="F612" s="3" t="s">
        <v>122</v>
      </c>
      <c r="G612" s="8" t="s">
        <v>2282</v>
      </c>
      <c r="H612" s="24" t="str">
        <f t="shared" si="9"/>
        <v>T20161913045</v>
      </c>
      <c r="I612" s="33" t="s">
        <v>2283</v>
      </c>
      <c r="J612" s="25" t="s">
        <v>125</v>
      </c>
      <c r="K612" s="25" t="s">
        <v>79</v>
      </c>
      <c r="L612" s="25" t="s">
        <v>2284</v>
      </c>
      <c r="M612" s="25" t="s">
        <v>2285</v>
      </c>
      <c r="N612" s="25" t="s">
        <v>2151</v>
      </c>
      <c r="O612" s="25" t="s">
        <v>2286</v>
      </c>
      <c r="P612" s="25">
        <v>8</v>
      </c>
      <c r="Q612" s="75"/>
      <c r="R612" s="75"/>
      <c r="S612" s="75"/>
      <c r="T612" s="75"/>
      <c r="U612" s="75"/>
      <c r="V612" s="76"/>
    </row>
    <row r="613" ht="24.75" customHeight="1" spans="1:22">
      <c r="A613" s="25"/>
      <c r="B613" s="22">
        <v>610</v>
      </c>
      <c r="C613" s="25" t="s">
        <v>2111</v>
      </c>
      <c r="D613" s="4" t="s">
        <v>80</v>
      </c>
      <c r="E613" s="5" t="s">
        <v>2188</v>
      </c>
      <c r="F613" s="3" t="s">
        <v>35</v>
      </c>
      <c r="G613" s="8" t="s">
        <v>2287</v>
      </c>
      <c r="H613" s="24" t="str">
        <f t="shared" si="9"/>
        <v>T20161910046</v>
      </c>
      <c r="I613" s="33" t="s">
        <v>2288</v>
      </c>
      <c r="J613" s="25" t="s">
        <v>38</v>
      </c>
      <c r="K613" s="25" t="s">
        <v>79</v>
      </c>
      <c r="L613" s="25" t="s">
        <v>2289</v>
      </c>
      <c r="M613" s="25" t="s">
        <v>2290</v>
      </c>
      <c r="N613" s="25" t="s">
        <v>2291</v>
      </c>
      <c r="O613" s="25" t="s">
        <v>2292</v>
      </c>
      <c r="P613" s="25">
        <v>8</v>
      </c>
      <c r="Q613" s="75"/>
      <c r="R613" s="75"/>
      <c r="S613" s="75"/>
      <c r="T613" s="75"/>
      <c r="U613" s="75"/>
      <c r="V613" s="76"/>
    </row>
    <row r="614" customHeight="1" spans="1:22">
      <c r="A614" s="25"/>
      <c r="B614" s="22">
        <v>611</v>
      </c>
      <c r="C614" s="25" t="s">
        <v>2111</v>
      </c>
      <c r="D614" s="4" t="s">
        <v>80</v>
      </c>
      <c r="E614" s="5" t="s">
        <v>2188</v>
      </c>
      <c r="F614" s="2" t="s">
        <v>27</v>
      </c>
      <c r="G614" s="8" t="s">
        <v>2293</v>
      </c>
      <c r="H614" s="24" t="str">
        <f t="shared" si="9"/>
        <v>T20161902047</v>
      </c>
      <c r="I614" s="33" t="s">
        <v>2294</v>
      </c>
      <c r="J614" s="25" t="s">
        <v>119</v>
      </c>
      <c r="K614" s="25" t="s">
        <v>79</v>
      </c>
      <c r="L614" s="25" t="s">
        <v>2295</v>
      </c>
      <c r="M614" s="25" t="s">
        <v>2296</v>
      </c>
      <c r="N614" s="25" t="s">
        <v>2297</v>
      </c>
      <c r="O614" s="25" t="s">
        <v>1563</v>
      </c>
      <c r="P614" s="25">
        <v>8</v>
      </c>
      <c r="Q614" s="75"/>
      <c r="R614" s="75"/>
      <c r="S614" s="75"/>
      <c r="T614" s="75"/>
      <c r="U614" s="75"/>
      <c r="V614" s="76"/>
    </row>
    <row r="615" ht="24.75" customHeight="1" spans="1:22">
      <c r="A615" s="25"/>
      <c r="B615" s="22">
        <v>612</v>
      </c>
      <c r="C615" s="25" t="s">
        <v>2111</v>
      </c>
      <c r="D615" s="4" t="s">
        <v>80</v>
      </c>
      <c r="E615" s="5" t="s">
        <v>2188</v>
      </c>
      <c r="F615" s="2" t="s">
        <v>27</v>
      </c>
      <c r="G615" s="8" t="s">
        <v>2298</v>
      </c>
      <c r="H615" s="24" t="str">
        <f t="shared" si="9"/>
        <v>T20161902048</v>
      </c>
      <c r="I615" s="37" t="s">
        <v>2299</v>
      </c>
      <c r="J615" s="35" t="s">
        <v>30</v>
      </c>
      <c r="K615" s="35" t="s">
        <v>79</v>
      </c>
      <c r="L615" s="35" t="s">
        <v>2300</v>
      </c>
      <c r="M615" s="35" t="s">
        <v>2301</v>
      </c>
      <c r="N615" s="35" t="s">
        <v>2151</v>
      </c>
      <c r="O615" s="38" t="s">
        <v>2302</v>
      </c>
      <c r="P615" s="35">
        <v>10</v>
      </c>
      <c r="Q615" s="75"/>
      <c r="R615" s="75"/>
      <c r="S615" s="75"/>
      <c r="T615" s="75"/>
      <c r="U615" s="75"/>
      <c r="V615" s="76"/>
    </row>
    <row r="616" ht="24.75" customHeight="1" spans="1:22">
      <c r="A616" s="25"/>
      <c r="B616" s="22">
        <v>613</v>
      </c>
      <c r="C616" s="25" t="s">
        <v>2111</v>
      </c>
      <c r="D616" s="4" t="s">
        <v>80</v>
      </c>
      <c r="E616" s="5" t="s">
        <v>2188</v>
      </c>
      <c r="F616" s="3" t="s">
        <v>60</v>
      </c>
      <c r="G616" s="8" t="s">
        <v>2303</v>
      </c>
      <c r="H616" s="24" t="str">
        <f t="shared" si="9"/>
        <v>T20161903049</v>
      </c>
      <c r="I616" s="33" t="s">
        <v>2304</v>
      </c>
      <c r="J616" s="25" t="s">
        <v>308</v>
      </c>
      <c r="K616" s="25" t="s">
        <v>79</v>
      </c>
      <c r="L616" s="25" t="s">
        <v>2305</v>
      </c>
      <c r="M616" s="25" t="s">
        <v>2306</v>
      </c>
      <c r="N616" s="25" t="s">
        <v>2151</v>
      </c>
      <c r="O616" s="25" t="s">
        <v>2307</v>
      </c>
      <c r="P616" s="25">
        <v>10</v>
      </c>
      <c r="Q616" s="75"/>
      <c r="R616" s="75"/>
      <c r="S616" s="75"/>
      <c r="T616" s="75"/>
      <c r="U616" s="75"/>
      <c r="V616" s="76"/>
    </row>
    <row r="617" ht="24.75" customHeight="1" spans="1:22">
      <c r="A617" s="25"/>
      <c r="B617" s="22">
        <v>614</v>
      </c>
      <c r="C617" s="25" t="s">
        <v>2111</v>
      </c>
      <c r="D617" s="4" t="s">
        <v>80</v>
      </c>
      <c r="E617" s="5" t="s">
        <v>2188</v>
      </c>
      <c r="F617" s="3" t="s">
        <v>35</v>
      </c>
      <c r="G617" s="8" t="s">
        <v>2308</v>
      </c>
      <c r="H617" s="24" t="str">
        <f t="shared" si="9"/>
        <v>T20161910050</v>
      </c>
      <c r="I617" s="33" t="s">
        <v>2309</v>
      </c>
      <c r="J617" s="25" t="s">
        <v>38</v>
      </c>
      <c r="K617" s="25" t="s">
        <v>79</v>
      </c>
      <c r="L617" s="25" t="s">
        <v>2159</v>
      </c>
      <c r="M617" s="25" t="s">
        <v>2310</v>
      </c>
      <c r="N617" s="25" t="s">
        <v>2115</v>
      </c>
      <c r="O617" s="25" t="s">
        <v>97</v>
      </c>
      <c r="P617" s="25">
        <v>8</v>
      </c>
      <c r="Q617" s="75"/>
      <c r="R617" s="75"/>
      <c r="S617" s="75"/>
      <c r="T617" s="75"/>
      <c r="U617" s="75"/>
      <c r="V617" s="76"/>
    </row>
    <row r="618" ht="24.75" customHeight="1" spans="1:22">
      <c r="A618" s="25"/>
      <c r="B618" s="22">
        <v>615</v>
      </c>
      <c r="C618" s="25" t="s">
        <v>2111</v>
      </c>
      <c r="D618" s="4" t="s">
        <v>80</v>
      </c>
      <c r="E618" s="5" t="s">
        <v>2188</v>
      </c>
      <c r="F618" s="3" t="s">
        <v>187</v>
      </c>
      <c r="G618" s="8" t="s">
        <v>2311</v>
      </c>
      <c r="H618" s="24" t="str">
        <f t="shared" si="9"/>
        <v>T20161914051</v>
      </c>
      <c r="I618" s="33" t="s">
        <v>2312</v>
      </c>
      <c r="J618" s="25" t="s">
        <v>584</v>
      </c>
      <c r="K618" s="25" t="s">
        <v>79</v>
      </c>
      <c r="L618" s="25" t="s">
        <v>2159</v>
      </c>
      <c r="M618" s="25" t="s">
        <v>2310</v>
      </c>
      <c r="N618" s="25" t="s">
        <v>2115</v>
      </c>
      <c r="O618" s="25" t="s">
        <v>2313</v>
      </c>
      <c r="P618" s="25">
        <v>6</v>
      </c>
      <c r="Q618" s="75"/>
      <c r="R618" s="75"/>
      <c r="S618" s="75"/>
      <c r="T618" s="75"/>
      <c r="U618" s="75"/>
      <c r="V618" s="76"/>
    </row>
    <row r="619" ht="24.75" customHeight="1" spans="1:22">
      <c r="A619" s="25"/>
      <c r="B619" s="22">
        <v>616</v>
      </c>
      <c r="C619" s="25" t="s">
        <v>2111</v>
      </c>
      <c r="D619" s="4" t="s">
        <v>80</v>
      </c>
      <c r="E619" s="5" t="s">
        <v>2188</v>
      </c>
      <c r="F619" s="2" t="s">
        <v>27</v>
      </c>
      <c r="G619" s="8" t="s">
        <v>2314</v>
      </c>
      <c r="H619" s="24" t="str">
        <f t="shared" si="9"/>
        <v>T20161902052</v>
      </c>
      <c r="I619" s="37" t="s">
        <v>2315</v>
      </c>
      <c r="J619" s="35" t="s">
        <v>146</v>
      </c>
      <c r="K619" s="35" t="s">
        <v>79</v>
      </c>
      <c r="L619" s="35" t="s">
        <v>2163</v>
      </c>
      <c r="M619" s="35" t="s">
        <v>2316</v>
      </c>
      <c r="N619" s="35" t="s">
        <v>2151</v>
      </c>
      <c r="O619" s="38" t="s">
        <v>2317</v>
      </c>
      <c r="P619" s="35">
        <v>10</v>
      </c>
      <c r="Q619" s="75"/>
      <c r="R619" s="75"/>
      <c r="S619" s="75"/>
      <c r="T619" s="75"/>
      <c r="U619" s="75"/>
      <c r="V619" s="76"/>
    </row>
    <row r="620" ht="24.75" customHeight="1" spans="1:22">
      <c r="A620" s="25"/>
      <c r="B620" s="22">
        <v>617</v>
      </c>
      <c r="C620" s="25" t="s">
        <v>2111</v>
      </c>
      <c r="D620" s="4" t="s">
        <v>80</v>
      </c>
      <c r="E620" s="5" t="s">
        <v>2188</v>
      </c>
      <c r="F620" s="2" t="s">
        <v>27</v>
      </c>
      <c r="G620" s="8" t="s">
        <v>2318</v>
      </c>
      <c r="H620" s="24" t="str">
        <f t="shared" si="9"/>
        <v>T20161902053</v>
      </c>
      <c r="I620" s="37" t="s">
        <v>2319</v>
      </c>
      <c r="J620" s="35" t="s">
        <v>146</v>
      </c>
      <c r="K620" s="35" t="s">
        <v>79</v>
      </c>
      <c r="L620" s="35" t="s">
        <v>2163</v>
      </c>
      <c r="M620" s="35" t="s">
        <v>2316</v>
      </c>
      <c r="N620" s="35" t="s">
        <v>2151</v>
      </c>
      <c r="O620" s="38" t="s">
        <v>2320</v>
      </c>
      <c r="P620" s="35">
        <v>12</v>
      </c>
      <c r="Q620" s="75"/>
      <c r="R620" s="75"/>
      <c r="S620" s="75"/>
      <c r="T620" s="75"/>
      <c r="U620" s="75"/>
      <c r="V620" s="76"/>
    </row>
    <row r="621" ht="24.75" customHeight="1" spans="1:22">
      <c r="A621" s="25"/>
      <c r="B621" s="22">
        <v>618</v>
      </c>
      <c r="C621" s="25" t="s">
        <v>2111</v>
      </c>
      <c r="D621" s="4" t="s">
        <v>80</v>
      </c>
      <c r="E621" s="5" t="s">
        <v>2188</v>
      </c>
      <c r="F621" s="3" t="s">
        <v>254</v>
      </c>
      <c r="G621" s="8" t="s">
        <v>2321</v>
      </c>
      <c r="H621" s="24" t="str">
        <f t="shared" si="9"/>
        <v>T20161904054</v>
      </c>
      <c r="I621" s="33" t="s">
        <v>2322</v>
      </c>
      <c r="J621" s="25" t="s">
        <v>257</v>
      </c>
      <c r="K621" s="25" t="s">
        <v>79</v>
      </c>
      <c r="L621" s="25" t="s">
        <v>2323</v>
      </c>
      <c r="M621" s="25" t="s">
        <v>2324</v>
      </c>
      <c r="N621" s="25" t="s">
        <v>2151</v>
      </c>
      <c r="O621" s="25" t="s">
        <v>1618</v>
      </c>
      <c r="P621" s="25">
        <v>10</v>
      </c>
      <c r="Q621" s="75"/>
      <c r="R621" s="75"/>
      <c r="S621" s="75"/>
      <c r="T621" s="75"/>
      <c r="U621" s="75"/>
      <c r="V621" s="76"/>
    </row>
    <row r="622" ht="24.75" customHeight="1" spans="1:22">
      <c r="A622" s="25"/>
      <c r="B622" s="22">
        <v>619</v>
      </c>
      <c r="C622" s="25" t="s">
        <v>2111</v>
      </c>
      <c r="D622" s="4" t="s">
        <v>80</v>
      </c>
      <c r="E622" s="5" t="s">
        <v>2188</v>
      </c>
      <c r="F622" s="3" t="s">
        <v>27</v>
      </c>
      <c r="G622" s="8" t="s">
        <v>2325</v>
      </c>
      <c r="H622" s="24" t="str">
        <f t="shared" si="9"/>
        <v>T20161902055</v>
      </c>
      <c r="I622" s="33" t="s">
        <v>2326</v>
      </c>
      <c r="J622" s="25" t="s">
        <v>152</v>
      </c>
      <c r="K622" s="25" t="s">
        <v>79</v>
      </c>
      <c r="L622" s="25" t="s">
        <v>2327</v>
      </c>
      <c r="M622" s="25" t="s">
        <v>2328</v>
      </c>
      <c r="N622" s="25" t="s">
        <v>2151</v>
      </c>
      <c r="O622" s="25" t="s">
        <v>2329</v>
      </c>
      <c r="P622" s="25">
        <v>10</v>
      </c>
      <c r="Q622" s="75"/>
      <c r="R622" s="75"/>
      <c r="S622" s="75"/>
      <c r="T622" s="75"/>
      <c r="U622" s="75"/>
      <c r="V622" s="76"/>
    </row>
    <row r="623" ht="24.75" customHeight="1" spans="1:22">
      <c r="A623" s="25"/>
      <c r="B623" s="22">
        <v>620</v>
      </c>
      <c r="C623" s="25" t="s">
        <v>2111</v>
      </c>
      <c r="D623" s="4" t="s">
        <v>80</v>
      </c>
      <c r="E623" s="5" t="s">
        <v>2188</v>
      </c>
      <c r="F623" s="2" t="s">
        <v>27</v>
      </c>
      <c r="G623" s="8" t="s">
        <v>2330</v>
      </c>
      <c r="H623" s="24" t="str">
        <f t="shared" si="9"/>
        <v>T20161902056</v>
      </c>
      <c r="I623" s="33" t="s">
        <v>2331</v>
      </c>
      <c r="J623" s="25" t="s">
        <v>638</v>
      </c>
      <c r="K623" s="25" t="s">
        <v>79</v>
      </c>
      <c r="L623" s="25" t="s">
        <v>2332</v>
      </c>
      <c r="M623" s="25" t="s">
        <v>2333</v>
      </c>
      <c r="N623" s="25" t="s">
        <v>2219</v>
      </c>
      <c r="O623" s="25" t="s">
        <v>343</v>
      </c>
      <c r="P623" s="25">
        <v>5</v>
      </c>
      <c r="Q623" s="75"/>
      <c r="R623" s="75"/>
      <c r="S623" s="75"/>
      <c r="T623" s="75"/>
      <c r="U623" s="75"/>
      <c r="V623" s="76"/>
    </row>
    <row r="624" ht="24.75" customHeight="1" spans="1:22">
      <c r="A624" s="25"/>
      <c r="B624" s="22">
        <v>621</v>
      </c>
      <c r="C624" s="25" t="s">
        <v>2111</v>
      </c>
      <c r="D624" s="4" t="s">
        <v>80</v>
      </c>
      <c r="E624" s="5" t="s">
        <v>2188</v>
      </c>
      <c r="F624" s="3" t="s">
        <v>426</v>
      </c>
      <c r="G624" s="8" t="s">
        <v>2334</v>
      </c>
      <c r="H624" s="24" t="str">
        <f t="shared" si="9"/>
        <v>T20161907057</v>
      </c>
      <c r="I624" s="33" t="s">
        <v>2335</v>
      </c>
      <c r="J624" s="25" t="s">
        <v>429</v>
      </c>
      <c r="K624" s="25" t="s">
        <v>79</v>
      </c>
      <c r="L624" s="25" t="s">
        <v>2336</v>
      </c>
      <c r="M624" s="25" t="s">
        <v>2337</v>
      </c>
      <c r="N624" s="25" t="s">
        <v>142</v>
      </c>
      <c r="O624" s="25" t="s">
        <v>2338</v>
      </c>
      <c r="P624" s="25">
        <v>12</v>
      </c>
      <c r="Q624" s="75"/>
      <c r="R624" s="75"/>
      <c r="S624" s="75"/>
      <c r="T624" s="75"/>
      <c r="U624" s="75"/>
      <c r="V624" s="76"/>
    </row>
    <row r="625" ht="24.75" customHeight="1" spans="1:22">
      <c r="A625" s="25"/>
      <c r="B625" s="22">
        <v>622</v>
      </c>
      <c r="C625" s="25" t="s">
        <v>2111</v>
      </c>
      <c r="D625" s="4" t="s">
        <v>80</v>
      </c>
      <c r="E625" s="5" t="s">
        <v>2188</v>
      </c>
      <c r="F625" s="2" t="s">
        <v>27</v>
      </c>
      <c r="G625" s="8" t="s">
        <v>2339</v>
      </c>
      <c r="H625" s="24" t="str">
        <f t="shared" si="9"/>
        <v>T20161902058</v>
      </c>
      <c r="I625" s="33" t="s">
        <v>2340</v>
      </c>
      <c r="J625" s="25" t="s">
        <v>104</v>
      </c>
      <c r="K625" s="25" t="s">
        <v>79</v>
      </c>
      <c r="L625" s="25" t="s">
        <v>2341</v>
      </c>
      <c r="M625" s="25" t="s">
        <v>2342</v>
      </c>
      <c r="N625" s="25" t="s">
        <v>2151</v>
      </c>
      <c r="O625" s="25" t="s">
        <v>1182</v>
      </c>
      <c r="P625" s="25">
        <v>6</v>
      </c>
      <c r="Q625" s="75"/>
      <c r="R625" s="75"/>
      <c r="S625" s="75"/>
      <c r="T625" s="75"/>
      <c r="U625" s="75"/>
      <c r="V625" s="76"/>
    </row>
    <row r="626" ht="24.75" customHeight="1" spans="1:22">
      <c r="A626" s="25"/>
      <c r="B626" s="22">
        <v>623</v>
      </c>
      <c r="C626" s="25" t="s">
        <v>2111</v>
      </c>
      <c r="D626" s="4" t="s">
        <v>80</v>
      </c>
      <c r="E626" s="5" t="s">
        <v>2188</v>
      </c>
      <c r="F626" s="2" t="s">
        <v>27</v>
      </c>
      <c r="G626" s="8" t="s">
        <v>2343</v>
      </c>
      <c r="H626" s="24" t="str">
        <f t="shared" si="9"/>
        <v>T20161902059</v>
      </c>
      <c r="I626" s="33" t="s">
        <v>2344</v>
      </c>
      <c r="J626" s="35" t="s">
        <v>228</v>
      </c>
      <c r="K626" s="25" t="s">
        <v>79</v>
      </c>
      <c r="L626" s="25" t="s">
        <v>2345</v>
      </c>
      <c r="M626" s="25" t="s">
        <v>2346</v>
      </c>
      <c r="N626" s="25" t="s">
        <v>2151</v>
      </c>
      <c r="O626" s="25" t="s">
        <v>1214</v>
      </c>
      <c r="P626" s="25">
        <v>8</v>
      </c>
      <c r="Q626" s="75"/>
      <c r="R626" s="75"/>
      <c r="S626" s="75"/>
      <c r="T626" s="75"/>
      <c r="U626" s="75"/>
      <c r="V626" s="76"/>
    </row>
    <row r="627" ht="24.75" customHeight="1" spans="1:22">
      <c r="A627" s="25"/>
      <c r="B627" s="22">
        <v>624</v>
      </c>
      <c r="C627" s="25" t="s">
        <v>2111</v>
      </c>
      <c r="D627" s="4" t="s">
        <v>80</v>
      </c>
      <c r="E627" s="5" t="s">
        <v>2188</v>
      </c>
      <c r="F627" s="3" t="s">
        <v>170</v>
      </c>
      <c r="G627" s="8" t="s">
        <v>2347</v>
      </c>
      <c r="H627" s="24" t="str">
        <f t="shared" si="9"/>
        <v>T20161911060</v>
      </c>
      <c r="I627" s="33" t="s">
        <v>1820</v>
      </c>
      <c r="J627" s="25" t="s">
        <v>173</v>
      </c>
      <c r="K627" s="25" t="s">
        <v>79</v>
      </c>
      <c r="L627" s="25" t="s">
        <v>2348</v>
      </c>
      <c r="M627" s="25" t="s">
        <v>2349</v>
      </c>
      <c r="N627" s="25" t="s">
        <v>2219</v>
      </c>
      <c r="O627" s="25" t="s">
        <v>2350</v>
      </c>
      <c r="P627" s="25">
        <v>6</v>
      </c>
      <c r="Q627" s="75"/>
      <c r="R627" s="75"/>
      <c r="S627" s="75"/>
      <c r="T627" s="75"/>
      <c r="U627" s="75"/>
      <c r="V627" s="76"/>
    </row>
    <row r="628" ht="24.75" customHeight="1" spans="1:22">
      <c r="A628" s="25" t="s">
        <v>79</v>
      </c>
      <c r="B628" s="22">
        <v>625</v>
      </c>
      <c r="C628" s="25" t="s">
        <v>2111</v>
      </c>
      <c r="D628" s="4" t="s">
        <v>80</v>
      </c>
      <c r="E628" s="5" t="s">
        <v>2188</v>
      </c>
      <c r="F628" s="3" t="s">
        <v>35</v>
      </c>
      <c r="G628" s="8" t="s">
        <v>2351</v>
      </c>
      <c r="H628" s="24" t="str">
        <f t="shared" si="9"/>
        <v>T20161910061</v>
      </c>
      <c r="I628" s="33" t="s">
        <v>2352</v>
      </c>
      <c r="J628" s="25" t="s">
        <v>38</v>
      </c>
      <c r="K628" s="25" t="s">
        <v>79</v>
      </c>
      <c r="L628" s="25" t="s">
        <v>2353</v>
      </c>
      <c r="M628" s="25" t="s">
        <v>2354</v>
      </c>
      <c r="N628" s="25" t="s">
        <v>2151</v>
      </c>
      <c r="O628" s="25" t="s">
        <v>2355</v>
      </c>
      <c r="P628" s="25">
        <v>8</v>
      </c>
      <c r="Q628" s="75"/>
      <c r="R628" s="75"/>
      <c r="S628" s="75"/>
      <c r="T628" s="75"/>
      <c r="U628" s="75"/>
      <c r="V628" s="76"/>
    </row>
    <row r="629" ht="24.75" customHeight="1" spans="1:22">
      <c r="A629" s="25"/>
      <c r="B629" s="22">
        <v>626</v>
      </c>
      <c r="C629" s="25" t="s">
        <v>2111</v>
      </c>
      <c r="D629" s="4" t="s">
        <v>80</v>
      </c>
      <c r="E629" s="5" t="s">
        <v>2188</v>
      </c>
      <c r="F629" s="3" t="s">
        <v>170</v>
      </c>
      <c r="G629" s="8" t="s">
        <v>2356</v>
      </c>
      <c r="H629" s="24" t="str">
        <f t="shared" si="9"/>
        <v>T20161911062</v>
      </c>
      <c r="I629" s="33" t="s">
        <v>2357</v>
      </c>
      <c r="J629" s="25" t="s">
        <v>173</v>
      </c>
      <c r="K629" s="25" t="s">
        <v>79</v>
      </c>
      <c r="L629" s="25" t="s">
        <v>2358</v>
      </c>
      <c r="M629" s="25" t="s">
        <v>2359</v>
      </c>
      <c r="N629" s="25" t="s">
        <v>2151</v>
      </c>
      <c r="O629" s="25" t="s">
        <v>921</v>
      </c>
      <c r="P629" s="25">
        <v>10</v>
      </c>
      <c r="Q629" s="75"/>
      <c r="R629" s="75"/>
      <c r="S629" s="75"/>
      <c r="T629" s="75"/>
      <c r="U629" s="75"/>
      <c r="V629" s="76"/>
    </row>
    <row r="630" ht="24.75" customHeight="1" spans="1:22">
      <c r="A630" s="25"/>
      <c r="B630" s="22">
        <v>627</v>
      </c>
      <c r="C630" s="25" t="s">
        <v>2111</v>
      </c>
      <c r="D630" s="4" t="s">
        <v>80</v>
      </c>
      <c r="E630" s="5" t="s">
        <v>2188</v>
      </c>
      <c r="F630" s="2" t="s">
        <v>27</v>
      </c>
      <c r="G630" s="8" t="s">
        <v>2360</v>
      </c>
      <c r="H630" s="24" t="str">
        <f t="shared" si="9"/>
        <v>T20161902063</v>
      </c>
      <c r="I630" s="37" t="s">
        <v>2361</v>
      </c>
      <c r="J630" s="35" t="s">
        <v>1352</v>
      </c>
      <c r="K630" s="35" t="s">
        <v>79</v>
      </c>
      <c r="L630" s="35" t="s">
        <v>2168</v>
      </c>
      <c r="M630" s="35" t="s">
        <v>2362</v>
      </c>
      <c r="N630" s="35" t="s">
        <v>2151</v>
      </c>
      <c r="O630" s="38" t="s">
        <v>687</v>
      </c>
      <c r="P630" s="35">
        <v>8</v>
      </c>
      <c r="Q630" s="75"/>
      <c r="R630" s="75"/>
      <c r="S630" s="75"/>
      <c r="T630" s="75"/>
      <c r="U630" s="75"/>
      <c r="V630" s="76"/>
    </row>
    <row r="631" ht="24.75" customHeight="1" spans="1:22">
      <c r="A631" s="25"/>
      <c r="B631" s="22">
        <v>628</v>
      </c>
      <c r="C631" s="25" t="s">
        <v>2111</v>
      </c>
      <c r="D631" s="4" t="s">
        <v>80</v>
      </c>
      <c r="E631" s="5" t="s">
        <v>2188</v>
      </c>
      <c r="F631" s="2" t="s">
        <v>27</v>
      </c>
      <c r="G631" s="8" t="s">
        <v>2363</v>
      </c>
      <c r="H631" s="24" t="str">
        <f t="shared" si="9"/>
        <v>T20161902064</v>
      </c>
      <c r="I631" s="37" t="s">
        <v>2364</v>
      </c>
      <c r="J631" s="35" t="s">
        <v>30</v>
      </c>
      <c r="K631" s="35" t="s">
        <v>79</v>
      </c>
      <c r="L631" s="35" t="s">
        <v>2168</v>
      </c>
      <c r="M631" s="35" t="s">
        <v>2365</v>
      </c>
      <c r="N631" s="35" t="s">
        <v>2151</v>
      </c>
      <c r="O631" s="38" t="s">
        <v>34</v>
      </c>
      <c r="P631" s="35">
        <v>6</v>
      </c>
      <c r="Q631" s="75"/>
      <c r="R631" s="75"/>
      <c r="S631" s="75"/>
      <c r="T631" s="75"/>
      <c r="U631" s="75"/>
      <c r="V631" s="76"/>
    </row>
    <row r="632" ht="24.75" customHeight="1" spans="1:22">
      <c r="A632" s="25"/>
      <c r="B632" s="22">
        <v>629</v>
      </c>
      <c r="C632" s="25" t="s">
        <v>2111</v>
      </c>
      <c r="D632" s="4" t="s">
        <v>80</v>
      </c>
      <c r="E632" s="5" t="s">
        <v>2188</v>
      </c>
      <c r="F632" s="2" t="s">
        <v>27</v>
      </c>
      <c r="G632" s="8" t="s">
        <v>2366</v>
      </c>
      <c r="H632" s="24" t="str">
        <f t="shared" si="9"/>
        <v>T20161902065</v>
      </c>
      <c r="I632" s="33" t="s">
        <v>2367</v>
      </c>
      <c r="J632" s="25" t="s">
        <v>161</v>
      </c>
      <c r="K632" s="25" t="s">
        <v>79</v>
      </c>
      <c r="L632" s="25" t="s">
        <v>2168</v>
      </c>
      <c r="M632" s="25" t="s">
        <v>2368</v>
      </c>
      <c r="N632" s="25" t="s">
        <v>2151</v>
      </c>
      <c r="O632" s="25" t="s">
        <v>524</v>
      </c>
      <c r="P632" s="25">
        <v>10</v>
      </c>
      <c r="Q632" s="75"/>
      <c r="R632" s="75"/>
      <c r="S632" s="75"/>
      <c r="T632" s="75"/>
      <c r="U632" s="75"/>
      <c r="V632" s="76"/>
    </row>
    <row r="633" ht="24.75" customHeight="1" spans="1:22">
      <c r="A633" s="25"/>
      <c r="B633" s="22">
        <v>630</v>
      </c>
      <c r="C633" s="25" t="s">
        <v>2111</v>
      </c>
      <c r="D633" s="4" t="s">
        <v>80</v>
      </c>
      <c r="E633" s="5" t="s">
        <v>2188</v>
      </c>
      <c r="F633" s="2" t="s">
        <v>27</v>
      </c>
      <c r="G633" s="8" t="s">
        <v>2369</v>
      </c>
      <c r="H633" s="24" t="str">
        <f t="shared" si="9"/>
        <v>T20161902066</v>
      </c>
      <c r="I633" s="33" t="s">
        <v>2370</v>
      </c>
      <c r="J633" s="25" t="s">
        <v>161</v>
      </c>
      <c r="K633" s="25" t="s">
        <v>79</v>
      </c>
      <c r="L633" s="25" t="s">
        <v>2168</v>
      </c>
      <c r="M633" s="25" t="s">
        <v>2371</v>
      </c>
      <c r="N633" s="25" t="s">
        <v>2151</v>
      </c>
      <c r="O633" s="25" t="s">
        <v>97</v>
      </c>
      <c r="P633" s="25">
        <v>8</v>
      </c>
      <c r="Q633" s="75"/>
      <c r="R633" s="75"/>
      <c r="S633" s="75"/>
      <c r="T633" s="75"/>
      <c r="U633" s="75"/>
      <c r="V633" s="76"/>
    </row>
    <row r="634" ht="24.75" customHeight="1" spans="1:22">
      <c r="A634" s="25"/>
      <c r="B634" s="22">
        <v>631</v>
      </c>
      <c r="C634" s="25" t="s">
        <v>2111</v>
      </c>
      <c r="D634" s="4" t="s">
        <v>80</v>
      </c>
      <c r="E634" s="5" t="s">
        <v>2188</v>
      </c>
      <c r="F634" s="2" t="s">
        <v>27</v>
      </c>
      <c r="G634" s="8" t="s">
        <v>2372</v>
      </c>
      <c r="H634" s="24" t="str">
        <f t="shared" si="9"/>
        <v>T20161902067</v>
      </c>
      <c r="I634" s="33" t="s">
        <v>2373</v>
      </c>
      <c r="J634" s="25" t="s">
        <v>119</v>
      </c>
      <c r="K634" s="25" t="s">
        <v>79</v>
      </c>
      <c r="L634" s="25" t="s">
        <v>2168</v>
      </c>
      <c r="M634" s="25" t="s">
        <v>2301</v>
      </c>
      <c r="N634" s="25" t="s">
        <v>2151</v>
      </c>
      <c r="O634" s="25" t="s">
        <v>2374</v>
      </c>
      <c r="P634" s="25">
        <v>10</v>
      </c>
      <c r="Q634" s="75"/>
      <c r="R634" s="75"/>
      <c r="S634" s="75"/>
      <c r="T634" s="75"/>
      <c r="U634" s="75"/>
      <c r="V634" s="76"/>
    </row>
    <row r="635" ht="24.75" customHeight="1" spans="1:22">
      <c r="A635" s="25"/>
      <c r="B635" s="22">
        <v>632</v>
      </c>
      <c r="C635" s="25" t="s">
        <v>2111</v>
      </c>
      <c r="D635" s="4" t="s">
        <v>80</v>
      </c>
      <c r="E635" s="5" t="s">
        <v>2188</v>
      </c>
      <c r="F635" s="2" t="s">
        <v>27</v>
      </c>
      <c r="G635" s="8" t="s">
        <v>2375</v>
      </c>
      <c r="H635" s="24" t="str">
        <f t="shared" si="9"/>
        <v>T20161902068</v>
      </c>
      <c r="I635" s="33" t="s">
        <v>2376</v>
      </c>
      <c r="J635" s="25" t="s">
        <v>119</v>
      </c>
      <c r="K635" s="25" t="s">
        <v>79</v>
      </c>
      <c r="L635" s="25" t="s">
        <v>2168</v>
      </c>
      <c r="M635" s="25" t="s">
        <v>2377</v>
      </c>
      <c r="N635" s="25" t="s">
        <v>2151</v>
      </c>
      <c r="O635" s="25" t="s">
        <v>2378</v>
      </c>
      <c r="P635" s="25">
        <v>8</v>
      </c>
      <c r="Q635" s="75"/>
      <c r="R635" s="75"/>
      <c r="S635" s="75"/>
      <c r="T635" s="75"/>
      <c r="U635" s="75"/>
      <c r="V635" s="76"/>
    </row>
    <row r="636" ht="24.75" customHeight="1" spans="1:22">
      <c r="A636" s="25"/>
      <c r="B636" s="22">
        <v>633</v>
      </c>
      <c r="C636" s="25" t="s">
        <v>2111</v>
      </c>
      <c r="D636" s="4" t="s">
        <v>80</v>
      </c>
      <c r="E636" s="5" t="s">
        <v>2188</v>
      </c>
      <c r="F636" s="2" t="s">
        <v>27</v>
      </c>
      <c r="G636" s="8" t="s">
        <v>2379</v>
      </c>
      <c r="H636" s="24" t="str">
        <f t="shared" si="9"/>
        <v>T20161902069</v>
      </c>
      <c r="I636" s="33" t="s">
        <v>2380</v>
      </c>
      <c r="J636" s="25" t="s">
        <v>119</v>
      </c>
      <c r="K636" s="25" t="s">
        <v>79</v>
      </c>
      <c r="L636" s="25" t="s">
        <v>2168</v>
      </c>
      <c r="M636" s="25" t="s">
        <v>2301</v>
      </c>
      <c r="N636" s="25" t="s">
        <v>2151</v>
      </c>
      <c r="O636" s="25" t="s">
        <v>2374</v>
      </c>
      <c r="P636" s="25">
        <v>10</v>
      </c>
      <c r="Q636" s="75"/>
      <c r="R636" s="75"/>
      <c r="S636" s="75"/>
      <c r="T636" s="75"/>
      <c r="U636" s="75"/>
      <c r="V636" s="76"/>
    </row>
    <row r="637" ht="24.75" customHeight="1" spans="1:22">
      <c r="A637" s="25"/>
      <c r="B637" s="22">
        <v>634</v>
      </c>
      <c r="C637" s="25" t="s">
        <v>2111</v>
      </c>
      <c r="D637" s="4" t="s">
        <v>80</v>
      </c>
      <c r="E637" s="5" t="s">
        <v>2188</v>
      </c>
      <c r="F637" s="3" t="s">
        <v>60</v>
      </c>
      <c r="G637" s="8" t="s">
        <v>2381</v>
      </c>
      <c r="H637" s="24" t="str">
        <f t="shared" si="9"/>
        <v>T20161903070</v>
      </c>
      <c r="I637" s="33" t="s">
        <v>2382</v>
      </c>
      <c r="J637" s="23" t="s">
        <v>63</v>
      </c>
      <c r="K637" s="25" t="s">
        <v>79</v>
      </c>
      <c r="L637" s="25" t="s">
        <v>2168</v>
      </c>
      <c r="M637" s="25" t="s">
        <v>2383</v>
      </c>
      <c r="N637" s="25" t="s">
        <v>2151</v>
      </c>
      <c r="O637" s="25" t="s">
        <v>2384</v>
      </c>
      <c r="P637" s="25">
        <v>10</v>
      </c>
      <c r="Q637" s="75"/>
      <c r="R637" s="75"/>
      <c r="S637" s="75"/>
      <c r="T637" s="75"/>
      <c r="U637" s="75"/>
      <c r="V637" s="76"/>
    </row>
    <row r="638" ht="24.75" customHeight="1" spans="1:22">
      <c r="A638" s="25"/>
      <c r="B638" s="22">
        <v>635</v>
      </c>
      <c r="C638" s="25" t="s">
        <v>2111</v>
      </c>
      <c r="D638" s="4" t="s">
        <v>80</v>
      </c>
      <c r="E638" s="5" t="s">
        <v>2188</v>
      </c>
      <c r="F638" s="3" t="s">
        <v>47</v>
      </c>
      <c r="G638" s="8" t="s">
        <v>2385</v>
      </c>
      <c r="H638" s="24" t="str">
        <f t="shared" si="9"/>
        <v>T20161906071</v>
      </c>
      <c r="I638" s="33" t="s">
        <v>2386</v>
      </c>
      <c r="J638" s="25" t="s">
        <v>50</v>
      </c>
      <c r="K638" s="25" t="s">
        <v>79</v>
      </c>
      <c r="L638" s="25" t="s">
        <v>2168</v>
      </c>
      <c r="M638" s="25" t="s">
        <v>2387</v>
      </c>
      <c r="N638" s="25" t="s">
        <v>2151</v>
      </c>
      <c r="O638" s="25" t="s">
        <v>705</v>
      </c>
      <c r="P638" s="25">
        <v>8</v>
      </c>
      <c r="Q638" s="75"/>
      <c r="R638" s="75"/>
      <c r="S638" s="75"/>
      <c r="T638" s="75"/>
      <c r="U638" s="75"/>
      <c r="V638" s="76"/>
    </row>
    <row r="639" ht="24.75" customHeight="1" spans="1:22">
      <c r="A639" s="25"/>
      <c r="B639" s="22">
        <v>636</v>
      </c>
      <c r="C639" s="25" t="s">
        <v>2111</v>
      </c>
      <c r="D639" s="4" t="s">
        <v>80</v>
      </c>
      <c r="E639" s="5" t="s">
        <v>2188</v>
      </c>
      <c r="F639" s="3" t="s">
        <v>426</v>
      </c>
      <c r="G639" s="8" t="s">
        <v>2388</v>
      </c>
      <c r="H639" s="24" t="str">
        <f t="shared" si="9"/>
        <v>T20161907072</v>
      </c>
      <c r="I639" s="33" t="s">
        <v>2389</v>
      </c>
      <c r="J639" s="25" t="s">
        <v>429</v>
      </c>
      <c r="K639" s="25" t="s">
        <v>79</v>
      </c>
      <c r="L639" s="25" t="s">
        <v>2168</v>
      </c>
      <c r="M639" s="25" t="s">
        <v>2390</v>
      </c>
      <c r="N639" s="25" t="s">
        <v>2151</v>
      </c>
      <c r="O639" s="25" t="s">
        <v>2391</v>
      </c>
      <c r="P639" s="25">
        <v>8</v>
      </c>
      <c r="Q639" s="75"/>
      <c r="R639" s="75"/>
      <c r="S639" s="75"/>
      <c r="T639" s="75"/>
      <c r="U639" s="75"/>
      <c r="V639" s="76"/>
    </row>
    <row r="640" ht="24.75" customHeight="1" spans="1:22">
      <c r="A640" s="25"/>
      <c r="B640" s="22">
        <v>637</v>
      </c>
      <c r="C640" s="4" t="s">
        <v>2111</v>
      </c>
      <c r="D640" s="4" t="s">
        <v>80</v>
      </c>
      <c r="E640" s="5" t="s">
        <v>2188</v>
      </c>
      <c r="F640" s="3" t="s">
        <v>187</v>
      </c>
      <c r="G640" s="8" t="s">
        <v>2392</v>
      </c>
      <c r="H640" s="24" t="str">
        <f t="shared" si="9"/>
        <v>T20161914073</v>
      </c>
      <c r="I640" s="31" t="s">
        <v>2393</v>
      </c>
      <c r="J640" s="4" t="s">
        <v>373</v>
      </c>
      <c r="K640" s="4" t="s">
        <v>79</v>
      </c>
      <c r="L640" s="4" t="s">
        <v>2168</v>
      </c>
      <c r="M640" s="4" t="s">
        <v>2394</v>
      </c>
      <c r="N640" s="4" t="s">
        <v>2151</v>
      </c>
      <c r="O640" s="32" t="s">
        <v>1456</v>
      </c>
      <c r="P640" s="4">
        <v>8</v>
      </c>
      <c r="Q640" s="75"/>
      <c r="R640" s="75"/>
      <c r="S640" s="75"/>
      <c r="T640" s="75"/>
      <c r="U640" s="75"/>
      <c r="V640" s="76"/>
    </row>
    <row r="641" ht="24.75" customHeight="1" spans="1:22">
      <c r="A641" s="25"/>
      <c r="B641" s="22">
        <v>638</v>
      </c>
      <c r="C641" s="25" t="s">
        <v>2111</v>
      </c>
      <c r="D641" s="4" t="s">
        <v>80</v>
      </c>
      <c r="E641" s="5" t="s">
        <v>2188</v>
      </c>
      <c r="F641" s="2" t="s">
        <v>27</v>
      </c>
      <c r="G641" s="8" t="s">
        <v>2395</v>
      </c>
      <c r="H641" s="24" t="str">
        <f t="shared" si="9"/>
        <v>T20161902074</v>
      </c>
      <c r="I641" s="37" t="s">
        <v>2396</v>
      </c>
      <c r="J641" s="35" t="s">
        <v>146</v>
      </c>
      <c r="K641" s="35" t="s">
        <v>79</v>
      </c>
      <c r="L641" s="35" t="s">
        <v>2397</v>
      </c>
      <c r="M641" s="35" t="s">
        <v>2398</v>
      </c>
      <c r="N641" s="35" t="s">
        <v>2151</v>
      </c>
      <c r="O641" s="38" t="s">
        <v>158</v>
      </c>
      <c r="P641" s="35">
        <v>10</v>
      </c>
      <c r="Q641" s="75"/>
      <c r="R641" s="75"/>
      <c r="S641" s="75"/>
      <c r="T641" s="75"/>
      <c r="U641" s="75"/>
      <c r="V641" s="76"/>
    </row>
    <row r="642" ht="24.75" customHeight="1" spans="1:22">
      <c r="A642" s="25"/>
      <c r="B642" s="22">
        <v>639</v>
      </c>
      <c r="C642" s="25" t="s">
        <v>2111</v>
      </c>
      <c r="D642" s="4" t="s">
        <v>80</v>
      </c>
      <c r="E642" s="5" t="s">
        <v>2188</v>
      </c>
      <c r="F642" s="3" t="s">
        <v>426</v>
      </c>
      <c r="G642" s="8" t="s">
        <v>2399</v>
      </c>
      <c r="H642" s="24" t="str">
        <f t="shared" si="9"/>
        <v>T20161907075</v>
      </c>
      <c r="I642" s="33" t="s">
        <v>2400</v>
      </c>
      <c r="J642" s="25" t="s">
        <v>429</v>
      </c>
      <c r="K642" s="25" t="s">
        <v>79</v>
      </c>
      <c r="L642" s="25" t="s">
        <v>2401</v>
      </c>
      <c r="M642" s="25" t="s">
        <v>2402</v>
      </c>
      <c r="N642" s="25" t="s">
        <v>2151</v>
      </c>
      <c r="O642" s="25" t="s">
        <v>282</v>
      </c>
      <c r="P642" s="25">
        <v>10</v>
      </c>
      <c r="Q642" s="75"/>
      <c r="R642" s="75"/>
      <c r="S642" s="75"/>
      <c r="T642" s="75"/>
      <c r="U642" s="75"/>
      <c r="V642" s="76"/>
    </row>
    <row r="643" ht="24.75" customHeight="1" spans="1:22">
      <c r="A643" s="25"/>
      <c r="B643" s="22">
        <v>640</v>
      </c>
      <c r="C643" s="25" t="s">
        <v>2111</v>
      </c>
      <c r="D643" s="4" t="s">
        <v>80</v>
      </c>
      <c r="E643" s="5" t="s">
        <v>2188</v>
      </c>
      <c r="F643" s="2" t="s">
        <v>27</v>
      </c>
      <c r="G643" s="8" t="s">
        <v>2403</v>
      </c>
      <c r="H643" s="24" t="str">
        <f t="shared" si="9"/>
        <v>T20161902076</v>
      </c>
      <c r="I643" s="37" t="s">
        <v>2404</v>
      </c>
      <c r="J643" s="35" t="s">
        <v>146</v>
      </c>
      <c r="K643" s="35" t="s">
        <v>79</v>
      </c>
      <c r="L643" s="35" t="s">
        <v>2405</v>
      </c>
      <c r="M643" s="35" t="s">
        <v>2406</v>
      </c>
      <c r="N643" s="35" t="s">
        <v>2151</v>
      </c>
      <c r="O643" s="38" t="s">
        <v>2407</v>
      </c>
      <c r="P643" s="35">
        <v>8</v>
      </c>
      <c r="Q643" s="75"/>
      <c r="R643" s="75"/>
      <c r="S643" s="75"/>
      <c r="T643" s="75"/>
      <c r="U643" s="75"/>
      <c r="V643" s="76"/>
    </row>
    <row r="644" ht="24.75" customHeight="1" spans="1:22">
      <c r="A644" s="25"/>
      <c r="B644" s="22">
        <v>641</v>
      </c>
      <c r="C644" s="25" t="s">
        <v>2111</v>
      </c>
      <c r="D644" s="4" t="s">
        <v>80</v>
      </c>
      <c r="E644" s="5" t="s">
        <v>2188</v>
      </c>
      <c r="F644" s="2" t="s">
        <v>27</v>
      </c>
      <c r="G644" s="8" t="s">
        <v>2408</v>
      </c>
      <c r="H644" s="24" t="str">
        <f t="shared" si="9"/>
        <v>T20161902077</v>
      </c>
      <c r="I644" s="33" t="s">
        <v>2409</v>
      </c>
      <c r="J644" s="25" t="s">
        <v>109</v>
      </c>
      <c r="K644" s="25" t="s">
        <v>79</v>
      </c>
      <c r="L644" s="25" t="s">
        <v>2172</v>
      </c>
      <c r="M644" s="25" t="s">
        <v>2410</v>
      </c>
      <c r="N644" s="25" t="s">
        <v>2151</v>
      </c>
      <c r="O644" s="25" t="s">
        <v>253</v>
      </c>
      <c r="P644" s="25">
        <v>6</v>
      </c>
      <c r="Q644" s="75"/>
      <c r="R644" s="75"/>
      <c r="S644" s="75"/>
      <c r="T644" s="75"/>
      <c r="U644" s="75"/>
      <c r="V644" s="76"/>
    </row>
    <row r="645" ht="24.75" customHeight="1" spans="1:22">
      <c r="A645" s="25"/>
      <c r="B645" s="22">
        <v>642</v>
      </c>
      <c r="C645" s="25" t="s">
        <v>2111</v>
      </c>
      <c r="D645" s="4" t="s">
        <v>80</v>
      </c>
      <c r="E645" s="5" t="s">
        <v>2188</v>
      </c>
      <c r="F645" s="2" t="s">
        <v>27</v>
      </c>
      <c r="G645" s="8" t="s">
        <v>2411</v>
      </c>
      <c r="H645" s="24" t="str">
        <f t="shared" ref="H645:H707" si="10">D645&amp;2016&amp;E645&amp;F645&amp;G645</f>
        <v>T20161902078</v>
      </c>
      <c r="I645" s="33" t="s">
        <v>2412</v>
      </c>
      <c r="J645" s="25" t="s">
        <v>119</v>
      </c>
      <c r="K645" s="25" t="s">
        <v>79</v>
      </c>
      <c r="L645" s="25" t="s">
        <v>2172</v>
      </c>
      <c r="M645" s="25" t="s">
        <v>2413</v>
      </c>
      <c r="N645" s="25" t="s">
        <v>2151</v>
      </c>
      <c r="O645" s="25" t="s">
        <v>91</v>
      </c>
      <c r="P645" s="25">
        <v>8</v>
      </c>
      <c r="Q645" s="75"/>
      <c r="R645" s="75"/>
      <c r="S645" s="75"/>
      <c r="T645" s="75"/>
      <c r="U645" s="75"/>
      <c r="V645" s="76"/>
    </row>
    <row r="646" ht="24.75" customHeight="1" spans="1:22">
      <c r="A646" s="25"/>
      <c r="B646" s="22">
        <v>643</v>
      </c>
      <c r="C646" s="25" t="s">
        <v>2111</v>
      </c>
      <c r="D646" s="4" t="s">
        <v>80</v>
      </c>
      <c r="E646" s="5" t="s">
        <v>2188</v>
      </c>
      <c r="F646" s="3" t="s">
        <v>122</v>
      </c>
      <c r="G646" s="8" t="s">
        <v>2414</v>
      </c>
      <c r="H646" s="24" t="str">
        <f t="shared" si="10"/>
        <v>T20161913079</v>
      </c>
      <c r="I646" s="33" t="s">
        <v>2415</v>
      </c>
      <c r="J646" s="25" t="s">
        <v>125</v>
      </c>
      <c r="K646" s="25" t="s">
        <v>79</v>
      </c>
      <c r="L646" s="25" t="s">
        <v>2172</v>
      </c>
      <c r="M646" s="25" t="s">
        <v>2285</v>
      </c>
      <c r="N646" s="25" t="s">
        <v>2151</v>
      </c>
      <c r="O646" s="25" t="s">
        <v>2374</v>
      </c>
      <c r="P646" s="25">
        <v>8</v>
      </c>
      <c r="Q646" s="75"/>
      <c r="R646" s="75"/>
      <c r="S646" s="75"/>
      <c r="T646" s="75"/>
      <c r="U646" s="75"/>
      <c r="V646" s="76"/>
    </row>
    <row r="647" ht="24.75" customHeight="1" spans="1:22">
      <c r="A647" s="25" t="s">
        <v>79</v>
      </c>
      <c r="B647" s="22">
        <v>644</v>
      </c>
      <c r="C647" s="25" t="s">
        <v>2111</v>
      </c>
      <c r="D647" s="4" t="s">
        <v>80</v>
      </c>
      <c r="E647" s="5" t="s">
        <v>2188</v>
      </c>
      <c r="F647" s="3" t="s">
        <v>122</v>
      </c>
      <c r="G647" s="8" t="s">
        <v>2416</v>
      </c>
      <c r="H647" s="24" t="str">
        <f t="shared" si="10"/>
        <v>T20161913080</v>
      </c>
      <c r="I647" s="33" t="s">
        <v>2417</v>
      </c>
      <c r="J647" s="25" t="s">
        <v>125</v>
      </c>
      <c r="K647" s="25" t="s">
        <v>79</v>
      </c>
      <c r="L647" s="25" t="s">
        <v>2172</v>
      </c>
      <c r="M647" s="25" t="s">
        <v>2418</v>
      </c>
      <c r="N647" s="25" t="s">
        <v>2151</v>
      </c>
      <c r="O647" s="25" t="s">
        <v>2419</v>
      </c>
      <c r="P647" s="25">
        <v>8</v>
      </c>
      <c r="Q647" s="75"/>
      <c r="R647" s="75"/>
      <c r="S647" s="75"/>
      <c r="T647" s="75"/>
      <c r="U647" s="75"/>
      <c r="V647" s="76"/>
    </row>
    <row r="648" ht="24.75" customHeight="1" spans="1:22">
      <c r="A648" s="25"/>
      <c r="B648" s="22">
        <v>645</v>
      </c>
      <c r="C648" s="25" t="s">
        <v>2111</v>
      </c>
      <c r="D648" s="4" t="s">
        <v>80</v>
      </c>
      <c r="E648" s="5" t="s">
        <v>2188</v>
      </c>
      <c r="F648" s="3" t="s">
        <v>187</v>
      </c>
      <c r="G648" s="8" t="s">
        <v>2420</v>
      </c>
      <c r="H648" s="24" t="str">
        <f t="shared" si="10"/>
        <v>T20161914081</v>
      </c>
      <c r="I648" s="33" t="s">
        <v>2421</v>
      </c>
      <c r="J648" s="25" t="s">
        <v>584</v>
      </c>
      <c r="K648" s="25" t="s">
        <v>79</v>
      </c>
      <c r="L648" s="25" t="s">
        <v>2172</v>
      </c>
      <c r="M648" s="25" t="s">
        <v>2422</v>
      </c>
      <c r="N648" s="25" t="s">
        <v>2151</v>
      </c>
      <c r="O648" s="40">
        <v>42546</v>
      </c>
      <c r="P648" s="25">
        <v>2.5</v>
      </c>
      <c r="Q648" s="75"/>
      <c r="R648" s="75"/>
      <c r="S648" s="75"/>
      <c r="T648" s="75"/>
      <c r="U648" s="75"/>
      <c r="V648" s="76"/>
    </row>
    <row r="649" ht="24.75" customHeight="1" spans="1:22">
      <c r="A649" s="25"/>
      <c r="B649" s="22">
        <v>646</v>
      </c>
      <c r="C649" s="4" t="s">
        <v>2111</v>
      </c>
      <c r="D649" s="4" t="s">
        <v>80</v>
      </c>
      <c r="E649" s="5" t="s">
        <v>2188</v>
      </c>
      <c r="F649" s="3" t="s">
        <v>187</v>
      </c>
      <c r="G649" s="8" t="s">
        <v>2423</v>
      </c>
      <c r="H649" s="24" t="str">
        <f t="shared" si="10"/>
        <v>T20161914082</v>
      </c>
      <c r="I649" s="31" t="s">
        <v>2424</v>
      </c>
      <c r="J649" s="4" t="s">
        <v>373</v>
      </c>
      <c r="K649" s="4" t="s">
        <v>79</v>
      </c>
      <c r="L649" s="4" t="s">
        <v>2172</v>
      </c>
      <c r="M649" s="4" t="s">
        <v>2425</v>
      </c>
      <c r="N649" s="4" t="s">
        <v>2151</v>
      </c>
      <c r="O649" s="32" t="s">
        <v>592</v>
      </c>
      <c r="P649" s="4">
        <v>8</v>
      </c>
      <c r="Q649" s="75"/>
      <c r="R649" s="75"/>
      <c r="S649" s="75"/>
      <c r="T649" s="75"/>
      <c r="U649" s="75"/>
      <c r="V649" s="76"/>
    </row>
    <row r="650" ht="24.75" customHeight="1" spans="1:22">
      <c r="A650" s="25"/>
      <c r="B650" s="22">
        <v>647</v>
      </c>
      <c r="C650" s="25" t="s">
        <v>2111</v>
      </c>
      <c r="D650" s="4" t="s">
        <v>80</v>
      </c>
      <c r="E650" s="5" t="s">
        <v>2188</v>
      </c>
      <c r="F650" s="3" t="s">
        <v>35</v>
      </c>
      <c r="G650" s="8" t="s">
        <v>2426</v>
      </c>
      <c r="H650" s="24" t="str">
        <f t="shared" si="10"/>
        <v>T20161910083</v>
      </c>
      <c r="I650" s="33" t="s">
        <v>2427</v>
      </c>
      <c r="J650" s="25" t="s">
        <v>38</v>
      </c>
      <c r="K650" s="25" t="s">
        <v>79</v>
      </c>
      <c r="L650" s="25" t="s">
        <v>2428</v>
      </c>
      <c r="M650" s="25" t="s">
        <v>2429</v>
      </c>
      <c r="N650" s="25" t="s">
        <v>2151</v>
      </c>
      <c r="O650" s="25" t="s">
        <v>2238</v>
      </c>
      <c r="P650" s="25">
        <v>10</v>
      </c>
      <c r="Q650" s="75"/>
      <c r="R650" s="75"/>
      <c r="S650" s="75"/>
      <c r="T650" s="75"/>
      <c r="U650" s="75"/>
      <c r="V650" s="76"/>
    </row>
    <row r="651" ht="24.75" customHeight="1" spans="1:22">
      <c r="A651" s="25"/>
      <c r="B651" s="22">
        <v>648</v>
      </c>
      <c r="C651" s="4" t="s">
        <v>2111</v>
      </c>
      <c r="D651" s="4" t="s">
        <v>80</v>
      </c>
      <c r="E651" s="5" t="s">
        <v>2188</v>
      </c>
      <c r="F651" s="3" t="s">
        <v>26</v>
      </c>
      <c r="G651" s="8" t="s">
        <v>2430</v>
      </c>
      <c r="H651" s="24" t="str">
        <f t="shared" si="10"/>
        <v>T20161901084</v>
      </c>
      <c r="I651" s="31" t="s">
        <v>2431</v>
      </c>
      <c r="J651" s="4" t="s">
        <v>83</v>
      </c>
      <c r="K651" s="4" t="s">
        <v>79</v>
      </c>
      <c r="L651" s="4" t="s">
        <v>2181</v>
      </c>
      <c r="M651" s="4" t="s">
        <v>2182</v>
      </c>
      <c r="N651" s="4" t="s">
        <v>2151</v>
      </c>
      <c r="O651" s="32" t="s">
        <v>58</v>
      </c>
      <c r="P651" s="4">
        <v>10</v>
      </c>
      <c r="Q651" s="75"/>
      <c r="R651" s="75"/>
      <c r="S651" s="75"/>
      <c r="T651" s="75"/>
      <c r="U651" s="75"/>
      <c r="V651" s="76"/>
    </row>
    <row r="652" ht="24.75" customHeight="1" spans="1:22">
      <c r="A652" s="25"/>
      <c r="B652" s="22">
        <v>649</v>
      </c>
      <c r="C652" s="4" t="s">
        <v>2111</v>
      </c>
      <c r="D652" s="4" t="s">
        <v>80</v>
      </c>
      <c r="E652" s="5" t="s">
        <v>2188</v>
      </c>
      <c r="F652" s="3" t="s">
        <v>26</v>
      </c>
      <c r="G652" s="8" t="s">
        <v>2432</v>
      </c>
      <c r="H652" s="24" t="str">
        <f t="shared" si="10"/>
        <v>T20161901085</v>
      </c>
      <c r="I652" s="31" t="s">
        <v>2433</v>
      </c>
      <c r="J652" s="4" t="s">
        <v>83</v>
      </c>
      <c r="K652" s="4" t="s">
        <v>79</v>
      </c>
      <c r="L652" s="4" t="s">
        <v>2181</v>
      </c>
      <c r="M652" s="4" t="s">
        <v>2182</v>
      </c>
      <c r="N652" s="4" t="s">
        <v>2151</v>
      </c>
      <c r="O652" s="32" t="s">
        <v>2434</v>
      </c>
      <c r="P652" s="4">
        <v>10</v>
      </c>
      <c r="Q652" s="75"/>
      <c r="R652" s="75"/>
      <c r="S652" s="75"/>
      <c r="T652" s="75"/>
      <c r="U652" s="75"/>
      <c r="V652" s="76"/>
    </row>
    <row r="653" ht="24.75" customHeight="1" spans="1:16">
      <c r="A653" s="25"/>
      <c r="B653" s="22">
        <v>650</v>
      </c>
      <c r="C653" s="25" t="s">
        <v>2111</v>
      </c>
      <c r="D653" s="4" t="s">
        <v>80</v>
      </c>
      <c r="E653" s="5" t="s">
        <v>2188</v>
      </c>
      <c r="F653" s="2" t="s">
        <v>27</v>
      </c>
      <c r="G653" s="8" t="s">
        <v>2435</v>
      </c>
      <c r="H653" s="24" t="str">
        <f t="shared" si="10"/>
        <v>T20161902086</v>
      </c>
      <c r="I653" s="33" t="s">
        <v>2436</v>
      </c>
      <c r="J653" s="25" t="s">
        <v>119</v>
      </c>
      <c r="K653" s="25" t="s">
        <v>79</v>
      </c>
      <c r="L653" s="25" t="s">
        <v>2437</v>
      </c>
      <c r="M653" s="25" t="s">
        <v>2438</v>
      </c>
      <c r="N653" s="25" t="s">
        <v>2151</v>
      </c>
      <c r="O653" s="25" t="s">
        <v>2439</v>
      </c>
      <c r="P653" s="25">
        <v>10</v>
      </c>
    </row>
    <row r="654" ht="24.75" customHeight="1" spans="1:16">
      <c r="A654" s="25"/>
      <c r="B654" s="22">
        <v>651</v>
      </c>
      <c r="C654" s="25" t="s">
        <v>2111</v>
      </c>
      <c r="D654" s="4" t="s">
        <v>80</v>
      </c>
      <c r="E654" s="5" t="s">
        <v>2188</v>
      </c>
      <c r="F654" s="3" t="s">
        <v>47</v>
      </c>
      <c r="G654" s="8" t="s">
        <v>2440</v>
      </c>
      <c r="H654" s="24" t="str">
        <f t="shared" si="10"/>
        <v>T20161906087</v>
      </c>
      <c r="I654" s="33" t="s">
        <v>2441</v>
      </c>
      <c r="J654" s="25" t="s">
        <v>50</v>
      </c>
      <c r="K654" s="25" t="s">
        <v>79</v>
      </c>
      <c r="L654" s="25" t="s">
        <v>2442</v>
      </c>
      <c r="M654" s="25" t="s">
        <v>2443</v>
      </c>
      <c r="N654" s="25" t="s">
        <v>2151</v>
      </c>
      <c r="O654" s="25" t="s">
        <v>2444</v>
      </c>
      <c r="P654" s="25">
        <v>10</v>
      </c>
    </row>
    <row r="655" ht="24.75" customHeight="1" spans="1:16">
      <c r="A655" s="25"/>
      <c r="B655" s="22">
        <v>652</v>
      </c>
      <c r="C655" s="25" t="s">
        <v>2111</v>
      </c>
      <c r="D655" s="4" t="s">
        <v>80</v>
      </c>
      <c r="E655" s="5" t="s">
        <v>2188</v>
      </c>
      <c r="F655" s="2" t="s">
        <v>27</v>
      </c>
      <c r="G655" s="8" t="s">
        <v>2445</v>
      </c>
      <c r="H655" s="24" t="str">
        <f t="shared" si="10"/>
        <v>T20161902088</v>
      </c>
      <c r="I655" s="33" t="s">
        <v>2446</v>
      </c>
      <c r="J655" s="25" t="s">
        <v>247</v>
      </c>
      <c r="K655" s="25" t="s">
        <v>79</v>
      </c>
      <c r="L655" s="25" t="s">
        <v>2447</v>
      </c>
      <c r="M655" s="25" t="s">
        <v>2448</v>
      </c>
      <c r="N655" s="25" t="s">
        <v>2151</v>
      </c>
      <c r="O655" s="25" t="s">
        <v>994</v>
      </c>
      <c r="P655" s="25">
        <v>7</v>
      </c>
    </row>
    <row r="656" ht="24.75" customHeight="1" spans="1:16">
      <c r="A656" s="25"/>
      <c r="B656" s="22">
        <v>653</v>
      </c>
      <c r="C656" s="25" t="s">
        <v>2111</v>
      </c>
      <c r="D656" s="4" t="s">
        <v>80</v>
      </c>
      <c r="E656" s="5" t="s">
        <v>2188</v>
      </c>
      <c r="F656" s="2" t="s">
        <v>27</v>
      </c>
      <c r="G656" s="8" t="s">
        <v>2449</v>
      </c>
      <c r="H656" s="24" t="str">
        <f t="shared" si="10"/>
        <v>T20161902089</v>
      </c>
      <c r="I656" s="33" t="s">
        <v>2450</v>
      </c>
      <c r="J656" s="25" t="s">
        <v>119</v>
      </c>
      <c r="K656" s="25" t="s">
        <v>79</v>
      </c>
      <c r="L656" s="25" t="s">
        <v>2451</v>
      </c>
      <c r="M656" s="25" t="s">
        <v>2452</v>
      </c>
      <c r="N656" s="25" t="s">
        <v>142</v>
      </c>
      <c r="O656" s="32">
        <v>42665</v>
      </c>
      <c r="P656" s="25">
        <v>2</v>
      </c>
    </row>
    <row r="657" ht="24.75" customHeight="1" spans="1:22">
      <c r="A657" s="73" t="s">
        <v>239</v>
      </c>
      <c r="B657" s="22">
        <v>654</v>
      </c>
      <c r="C657" s="6" t="s">
        <v>2111</v>
      </c>
      <c r="D657" s="6" t="s">
        <v>240</v>
      </c>
      <c r="E657" s="11">
        <v>19</v>
      </c>
      <c r="F657" s="3" t="s">
        <v>426</v>
      </c>
      <c r="G657" s="8" t="s">
        <v>2453</v>
      </c>
      <c r="H657" s="24" t="str">
        <f t="shared" si="10"/>
        <v>J20161907090</v>
      </c>
      <c r="I657" s="44" t="s">
        <v>2454</v>
      </c>
      <c r="J657" s="25" t="s">
        <v>429</v>
      </c>
      <c r="K657" s="73" t="s">
        <v>239</v>
      </c>
      <c r="L657" s="6" t="s">
        <v>2130</v>
      </c>
      <c r="M657" s="6" t="s">
        <v>2455</v>
      </c>
      <c r="N657" s="6" t="s">
        <v>2132</v>
      </c>
      <c r="O657" s="45" t="s">
        <v>78</v>
      </c>
      <c r="P657" s="6">
        <v>5</v>
      </c>
      <c r="Q657" s="74" t="s">
        <v>2455</v>
      </c>
      <c r="R657" s="74">
        <v>13502273691</v>
      </c>
      <c r="S657" s="75"/>
      <c r="T657" s="75"/>
      <c r="U657" s="75"/>
      <c r="V657" s="76"/>
    </row>
    <row r="658" ht="24.75" customHeight="1" spans="1:22">
      <c r="A658" s="73"/>
      <c r="B658" s="22">
        <v>655</v>
      </c>
      <c r="C658" s="6" t="s">
        <v>2111</v>
      </c>
      <c r="D658" s="6" t="s">
        <v>240</v>
      </c>
      <c r="E658" s="11">
        <v>19</v>
      </c>
      <c r="F658" s="3" t="s">
        <v>47</v>
      </c>
      <c r="G658" s="8" t="s">
        <v>2456</v>
      </c>
      <c r="H658" s="24" t="str">
        <f t="shared" si="10"/>
        <v>J20161906091</v>
      </c>
      <c r="I658" s="44" t="s">
        <v>2457</v>
      </c>
      <c r="J658" s="6" t="s">
        <v>50</v>
      </c>
      <c r="K658" s="73" t="s">
        <v>239</v>
      </c>
      <c r="L658" s="6" t="s">
        <v>2458</v>
      </c>
      <c r="M658" s="6" t="s">
        <v>2459</v>
      </c>
      <c r="N658" s="6" t="s">
        <v>142</v>
      </c>
      <c r="O658" s="45" t="s">
        <v>2460</v>
      </c>
      <c r="P658" s="6">
        <v>8</v>
      </c>
      <c r="Q658" s="74" t="s">
        <v>2459</v>
      </c>
      <c r="R658" s="74">
        <v>15112491899</v>
      </c>
      <c r="S658" s="75"/>
      <c r="T658" s="75"/>
      <c r="U658" s="75"/>
      <c r="V658" s="76"/>
    </row>
    <row r="659" ht="24.75" customHeight="1" spans="1:22">
      <c r="A659" s="73"/>
      <c r="B659" s="22">
        <v>656</v>
      </c>
      <c r="C659" s="6" t="s">
        <v>2111</v>
      </c>
      <c r="D659" s="6" t="s">
        <v>240</v>
      </c>
      <c r="E659" s="11">
        <v>19</v>
      </c>
      <c r="F659" s="2" t="s">
        <v>27</v>
      </c>
      <c r="G659" s="8" t="s">
        <v>2461</v>
      </c>
      <c r="H659" s="24" t="str">
        <f t="shared" si="10"/>
        <v>J20161902092</v>
      </c>
      <c r="I659" s="44" t="s">
        <v>2462</v>
      </c>
      <c r="J659" s="6" t="s">
        <v>114</v>
      </c>
      <c r="K659" s="73" t="s">
        <v>239</v>
      </c>
      <c r="L659" s="6" t="s">
        <v>2149</v>
      </c>
      <c r="M659" s="6" t="s">
        <v>2463</v>
      </c>
      <c r="N659" s="6" t="s">
        <v>2151</v>
      </c>
      <c r="O659" s="45" t="s">
        <v>2464</v>
      </c>
      <c r="P659" s="6">
        <v>5</v>
      </c>
      <c r="Q659" s="74" t="s">
        <v>2463</v>
      </c>
      <c r="R659" s="74" t="s">
        <v>2465</v>
      </c>
      <c r="S659" s="75"/>
      <c r="T659" s="75"/>
      <c r="U659" s="75"/>
      <c r="V659" s="76"/>
    </row>
    <row r="660" ht="24.75" customHeight="1" spans="1:22">
      <c r="A660" s="73"/>
      <c r="B660" s="22">
        <v>657</v>
      </c>
      <c r="C660" s="6" t="s">
        <v>2111</v>
      </c>
      <c r="D660" s="6" t="s">
        <v>240</v>
      </c>
      <c r="E660" s="11">
        <v>19</v>
      </c>
      <c r="F660" s="3" t="s">
        <v>367</v>
      </c>
      <c r="G660" s="8" t="s">
        <v>2466</v>
      </c>
      <c r="H660" s="24" t="str">
        <f t="shared" si="10"/>
        <v>J20161909093</v>
      </c>
      <c r="I660" s="44" t="s">
        <v>2467</v>
      </c>
      <c r="J660" s="25" t="s">
        <v>370</v>
      </c>
      <c r="K660" s="73" t="s">
        <v>239</v>
      </c>
      <c r="L660" s="6" t="s">
        <v>2163</v>
      </c>
      <c r="M660" s="6" t="s">
        <v>2468</v>
      </c>
      <c r="N660" s="6" t="s">
        <v>2151</v>
      </c>
      <c r="O660" s="45" t="s">
        <v>836</v>
      </c>
      <c r="P660" s="6">
        <v>12</v>
      </c>
      <c r="Q660" s="74" t="s">
        <v>2468</v>
      </c>
      <c r="R660" s="74">
        <v>13925037930</v>
      </c>
      <c r="S660" s="75"/>
      <c r="T660" s="75"/>
      <c r="U660" s="75"/>
      <c r="V660" s="76"/>
    </row>
    <row r="661" ht="39" customHeight="1" spans="1:22">
      <c r="A661" s="73"/>
      <c r="B661" s="22">
        <v>658</v>
      </c>
      <c r="C661" s="6" t="s">
        <v>2111</v>
      </c>
      <c r="D661" s="6" t="s">
        <v>240</v>
      </c>
      <c r="E661" s="11">
        <v>19</v>
      </c>
      <c r="F661" s="2" t="s">
        <v>27</v>
      </c>
      <c r="G661" s="8" t="s">
        <v>2469</v>
      </c>
      <c r="H661" s="24" t="str">
        <f t="shared" si="10"/>
        <v>J20161902094</v>
      </c>
      <c r="I661" s="44" t="s">
        <v>2470</v>
      </c>
      <c r="J661" s="6" t="s">
        <v>247</v>
      </c>
      <c r="K661" s="73" t="s">
        <v>239</v>
      </c>
      <c r="L661" s="6" t="s">
        <v>2471</v>
      </c>
      <c r="M661" s="6" t="s">
        <v>2472</v>
      </c>
      <c r="N661" s="6" t="s">
        <v>142</v>
      </c>
      <c r="O661" s="45" t="s">
        <v>2473</v>
      </c>
      <c r="P661" s="6">
        <v>10</v>
      </c>
      <c r="Q661" s="74" t="s">
        <v>2472</v>
      </c>
      <c r="R661" s="74">
        <v>13922230939</v>
      </c>
      <c r="S661" s="75"/>
      <c r="T661" s="75"/>
      <c r="U661" s="75"/>
      <c r="V661" s="76"/>
    </row>
    <row r="662" ht="24.75" customHeight="1" spans="1:22">
      <c r="A662" s="73"/>
      <c r="B662" s="22">
        <v>659</v>
      </c>
      <c r="C662" s="6" t="s">
        <v>2111</v>
      </c>
      <c r="D662" s="6" t="s">
        <v>240</v>
      </c>
      <c r="E662" s="11">
        <v>19</v>
      </c>
      <c r="F662" s="3" t="s">
        <v>60</v>
      </c>
      <c r="G662" s="8" t="s">
        <v>2474</v>
      </c>
      <c r="H662" s="24" t="str">
        <f t="shared" si="10"/>
        <v>J20161903095</v>
      </c>
      <c r="I662" s="44" t="s">
        <v>2475</v>
      </c>
      <c r="J662" s="6" t="s">
        <v>1525</v>
      </c>
      <c r="K662" s="73" t="s">
        <v>239</v>
      </c>
      <c r="L662" s="6" t="s">
        <v>2168</v>
      </c>
      <c r="M662" s="6" t="s">
        <v>2476</v>
      </c>
      <c r="N662" s="6" t="s">
        <v>2151</v>
      </c>
      <c r="O662" s="45" t="s">
        <v>2477</v>
      </c>
      <c r="P662" s="6">
        <v>10</v>
      </c>
      <c r="Q662" s="74" t="s">
        <v>2478</v>
      </c>
      <c r="R662" s="74">
        <v>13527675982</v>
      </c>
      <c r="S662" s="75"/>
      <c r="T662" s="75"/>
      <c r="U662" s="75"/>
      <c r="V662" s="76"/>
    </row>
    <row r="663" ht="24.75" customHeight="1" spans="1:22">
      <c r="A663" s="73"/>
      <c r="B663" s="22">
        <v>660</v>
      </c>
      <c r="C663" s="6" t="s">
        <v>2111</v>
      </c>
      <c r="D663" s="6" t="s">
        <v>240</v>
      </c>
      <c r="E663" s="11">
        <v>19</v>
      </c>
      <c r="F663" s="2" t="s">
        <v>27</v>
      </c>
      <c r="G663" s="8" t="s">
        <v>2479</v>
      </c>
      <c r="H663" s="24" t="str">
        <f t="shared" si="10"/>
        <v>J20161902096</v>
      </c>
      <c r="I663" s="44" t="s">
        <v>2480</v>
      </c>
      <c r="J663" s="11" t="s">
        <v>1352</v>
      </c>
      <c r="K663" s="73" t="s">
        <v>239</v>
      </c>
      <c r="L663" s="6" t="s">
        <v>2481</v>
      </c>
      <c r="M663" s="6" t="s">
        <v>2482</v>
      </c>
      <c r="N663" s="6" t="s">
        <v>2219</v>
      </c>
      <c r="O663" s="45" t="s">
        <v>1098</v>
      </c>
      <c r="P663" s="6">
        <v>8</v>
      </c>
      <c r="Q663" s="74" t="s">
        <v>2482</v>
      </c>
      <c r="R663" s="74">
        <v>13702512168</v>
      </c>
      <c r="S663" s="75"/>
      <c r="T663" s="75"/>
      <c r="U663" s="75"/>
      <c r="V663" s="76"/>
    </row>
    <row r="664" ht="24.75" customHeight="1" spans="1:22">
      <c r="A664" s="73"/>
      <c r="B664" s="22">
        <v>661</v>
      </c>
      <c r="C664" s="6" t="s">
        <v>2111</v>
      </c>
      <c r="D664" s="6" t="s">
        <v>240</v>
      </c>
      <c r="E664" s="11">
        <v>19</v>
      </c>
      <c r="F664" s="3" t="s">
        <v>35</v>
      </c>
      <c r="G664" s="8" t="s">
        <v>2483</v>
      </c>
      <c r="H664" s="24" t="str">
        <f t="shared" si="10"/>
        <v>J20161910097</v>
      </c>
      <c r="I664" s="44" t="s">
        <v>2484</v>
      </c>
      <c r="J664" s="6" t="s">
        <v>38</v>
      </c>
      <c r="K664" s="73" t="s">
        <v>239</v>
      </c>
      <c r="L664" s="6" t="s">
        <v>2481</v>
      </c>
      <c r="M664" s="6" t="s">
        <v>2485</v>
      </c>
      <c r="N664" s="6" t="s">
        <v>2219</v>
      </c>
      <c r="O664" s="45" t="s">
        <v>772</v>
      </c>
      <c r="P664" s="6">
        <v>8</v>
      </c>
      <c r="Q664" s="74" t="s">
        <v>2485</v>
      </c>
      <c r="R664" s="74">
        <v>13600330389</v>
      </c>
      <c r="S664" s="75"/>
      <c r="T664" s="75"/>
      <c r="U664" s="75"/>
      <c r="V664" s="76"/>
    </row>
    <row r="665" ht="24.75" customHeight="1" spans="1:22">
      <c r="A665" s="73"/>
      <c r="B665" s="22">
        <v>662</v>
      </c>
      <c r="C665" s="6" t="s">
        <v>2111</v>
      </c>
      <c r="D665" s="6" t="s">
        <v>240</v>
      </c>
      <c r="E665" s="11">
        <v>19</v>
      </c>
      <c r="F665" s="3" t="s">
        <v>47</v>
      </c>
      <c r="G665" s="8" t="s">
        <v>2486</v>
      </c>
      <c r="H665" s="24" t="str">
        <f t="shared" si="10"/>
        <v>J20161906098</v>
      </c>
      <c r="I665" s="44" t="s">
        <v>2487</v>
      </c>
      <c r="J665" s="6" t="s">
        <v>50</v>
      </c>
      <c r="K665" s="73" t="s">
        <v>239</v>
      </c>
      <c r="L665" s="6" t="s">
        <v>2488</v>
      </c>
      <c r="M665" s="6" t="s">
        <v>2489</v>
      </c>
      <c r="N665" s="6" t="s">
        <v>2151</v>
      </c>
      <c r="O665" s="45" t="s">
        <v>1555</v>
      </c>
      <c r="P665" s="6">
        <v>12</v>
      </c>
      <c r="Q665" s="74" t="s">
        <v>2489</v>
      </c>
      <c r="R665" s="74">
        <v>13622882891</v>
      </c>
      <c r="S665" s="75"/>
      <c r="T665" s="75"/>
      <c r="U665" s="75"/>
      <c r="V665" s="76"/>
    </row>
    <row r="666" ht="24.75" customHeight="1" spans="1:22">
      <c r="A666" s="73" t="s">
        <v>239</v>
      </c>
      <c r="B666" s="22">
        <v>663</v>
      </c>
      <c r="C666" s="6" t="s">
        <v>2111</v>
      </c>
      <c r="D666" s="6" t="s">
        <v>240</v>
      </c>
      <c r="E666" s="11">
        <v>19</v>
      </c>
      <c r="F666" s="3" t="s">
        <v>187</v>
      </c>
      <c r="G666" s="8" t="s">
        <v>2490</v>
      </c>
      <c r="H666" s="24" t="str">
        <f t="shared" si="10"/>
        <v>J20161914099</v>
      </c>
      <c r="I666" s="44" t="s">
        <v>2491</v>
      </c>
      <c r="J666" s="6" t="s">
        <v>584</v>
      </c>
      <c r="K666" s="73" t="s">
        <v>239</v>
      </c>
      <c r="L666" s="6" t="s">
        <v>2488</v>
      </c>
      <c r="M666" s="6" t="s">
        <v>2492</v>
      </c>
      <c r="N666" s="6" t="s">
        <v>2151</v>
      </c>
      <c r="O666" s="45" t="s">
        <v>1513</v>
      </c>
      <c r="P666" s="6">
        <v>8</v>
      </c>
      <c r="Q666" s="74" t="s">
        <v>2492</v>
      </c>
      <c r="R666" s="74">
        <v>13022003868</v>
      </c>
      <c r="S666" s="75"/>
      <c r="T666" s="75"/>
      <c r="U666" s="75"/>
      <c r="V666" s="76"/>
    </row>
    <row r="667" ht="24.75" customHeight="1" spans="1:22">
      <c r="A667" s="73"/>
      <c r="B667" s="22">
        <v>664</v>
      </c>
      <c r="C667" s="6" t="s">
        <v>2111</v>
      </c>
      <c r="D667" s="6" t="s">
        <v>240</v>
      </c>
      <c r="E667" s="11">
        <v>19</v>
      </c>
      <c r="F667" s="2" t="s">
        <v>27</v>
      </c>
      <c r="G667" s="8" t="s">
        <v>2493</v>
      </c>
      <c r="H667" s="24" t="str">
        <f t="shared" si="10"/>
        <v>J20161902100</v>
      </c>
      <c r="I667" s="44" t="s">
        <v>2494</v>
      </c>
      <c r="J667" s="34" t="s">
        <v>94</v>
      </c>
      <c r="K667" s="73" t="s">
        <v>239</v>
      </c>
      <c r="L667" s="6" t="s">
        <v>2488</v>
      </c>
      <c r="M667" s="6" t="s">
        <v>2495</v>
      </c>
      <c r="N667" s="6" t="s">
        <v>2219</v>
      </c>
      <c r="O667" s="45" t="s">
        <v>2496</v>
      </c>
      <c r="P667" s="6">
        <v>10</v>
      </c>
      <c r="Q667" s="74" t="s">
        <v>2495</v>
      </c>
      <c r="R667" s="74">
        <v>13533988278</v>
      </c>
      <c r="S667" s="75"/>
      <c r="T667" s="75"/>
      <c r="U667" s="75"/>
      <c r="V667" s="76"/>
    </row>
    <row r="668" ht="24.75" customHeight="1" spans="1:22">
      <c r="A668" s="73"/>
      <c r="B668" s="22">
        <v>665</v>
      </c>
      <c r="C668" s="6" t="s">
        <v>2111</v>
      </c>
      <c r="D668" s="6" t="s">
        <v>240</v>
      </c>
      <c r="E668" s="11">
        <v>19</v>
      </c>
      <c r="F668" s="3" t="s">
        <v>426</v>
      </c>
      <c r="G668" s="8" t="s">
        <v>2497</v>
      </c>
      <c r="H668" s="24" t="str">
        <f t="shared" si="10"/>
        <v>J20161907101</v>
      </c>
      <c r="I668" s="44" t="s">
        <v>2498</v>
      </c>
      <c r="J668" s="25" t="s">
        <v>429</v>
      </c>
      <c r="K668" s="73" t="s">
        <v>239</v>
      </c>
      <c r="L668" s="6" t="s">
        <v>2172</v>
      </c>
      <c r="M668" s="6" t="s">
        <v>2499</v>
      </c>
      <c r="N668" s="6" t="s">
        <v>2151</v>
      </c>
      <c r="O668" s="45" t="s">
        <v>2500</v>
      </c>
      <c r="P668" s="6">
        <v>8</v>
      </c>
      <c r="Q668" s="74" t="s">
        <v>2501</v>
      </c>
      <c r="R668" s="74">
        <v>13560237423</v>
      </c>
      <c r="S668" s="75"/>
      <c r="T668" s="75"/>
      <c r="U668" s="75"/>
      <c r="V668" s="76"/>
    </row>
    <row r="669" ht="24.75" customHeight="1" spans="1:22">
      <c r="A669" s="1" t="s">
        <v>23</v>
      </c>
      <c r="B669" s="22">
        <v>666</v>
      </c>
      <c r="C669" s="23" t="s">
        <v>2502</v>
      </c>
      <c r="D669" s="1" t="s">
        <v>25</v>
      </c>
      <c r="E669" s="1">
        <v>20</v>
      </c>
      <c r="F669" s="3" t="s">
        <v>47</v>
      </c>
      <c r="G669" s="2" t="s">
        <v>28</v>
      </c>
      <c r="H669" s="24" t="str">
        <f t="shared" si="10"/>
        <v>Z20162006001</v>
      </c>
      <c r="I669" s="30" t="s">
        <v>2503</v>
      </c>
      <c r="J669" s="23" t="s">
        <v>50</v>
      </c>
      <c r="K669" s="1" t="s">
        <v>23</v>
      </c>
      <c r="L669" s="23" t="s">
        <v>2504</v>
      </c>
      <c r="M669" s="23" t="s">
        <v>2505</v>
      </c>
      <c r="N669" s="23" t="s">
        <v>2506</v>
      </c>
      <c r="O669" s="23" t="s">
        <v>220</v>
      </c>
      <c r="P669" s="23">
        <v>5</v>
      </c>
      <c r="Q669" s="80" t="s">
        <v>2505</v>
      </c>
      <c r="R669" s="80">
        <v>18978698279</v>
      </c>
      <c r="S669" s="81">
        <v>72</v>
      </c>
      <c r="T669" s="82">
        <v>87</v>
      </c>
      <c r="U669" s="81">
        <v>88</v>
      </c>
      <c r="V669" s="83">
        <v>82.3333333333333</v>
      </c>
    </row>
    <row r="670" ht="24.75" customHeight="1" spans="1:22">
      <c r="A670" s="1"/>
      <c r="B670" s="22">
        <v>667</v>
      </c>
      <c r="C670" s="23" t="s">
        <v>2502</v>
      </c>
      <c r="D670" s="1" t="s">
        <v>25</v>
      </c>
      <c r="E670" s="1">
        <v>20</v>
      </c>
      <c r="F670" s="3" t="s">
        <v>426</v>
      </c>
      <c r="G670" s="2" t="s">
        <v>36</v>
      </c>
      <c r="H670" s="24" t="str">
        <f t="shared" si="10"/>
        <v>Z20162007002</v>
      </c>
      <c r="I670" s="30" t="s">
        <v>2507</v>
      </c>
      <c r="J670" s="25" t="s">
        <v>429</v>
      </c>
      <c r="K670" s="1" t="s">
        <v>23</v>
      </c>
      <c r="L670" s="23" t="s">
        <v>2508</v>
      </c>
      <c r="M670" s="23" t="s">
        <v>2509</v>
      </c>
      <c r="N670" s="23" t="s">
        <v>2510</v>
      </c>
      <c r="O670" s="23" t="s">
        <v>917</v>
      </c>
      <c r="P670" s="23">
        <v>8</v>
      </c>
      <c r="Q670" s="80" t="s">
        <v>2509</v>
      </c>
      <c r="R670" s="80">
        <v>18677067473</v>
      </c>
      <c r="S670" s="81">
        <v>68</v>
      </c>
      <c r="T670" s="81">
        <v>81</v>
      </c>
      <c r="U670" s="81">
        <v>76</v>
      </c>
      <c r="V670" s="83">
        <v>75</v>
      </c>
    </row>
    <row r="671" ht="24.75" customHeight="1" spans="1:22">
      <c r="A671" s="1"/>
      <c r="B671" s="22">
        <v>668</v>
      </c>
      <c r="C671" s="23" t="s">
        <v>2502</v>
      </c>
      <c r="D671" s="1" t="s">
        <v>25</v>
      </c>
      <c r="E671" s="1">
        <v>20</v>
      </c>
      <c r="F671" s="3" t="s">
        <v>458</v>
      </c>
      <c r="G671" s="2" t="s">
        <v>536</v>
      </c>
      <c r="H671" s="24" t="str">
        <f t="shared" si="10"/>
        <v>Z20162008003</v>
      </c>
      <c r="I671" s="30" t="s">
        <v>2511</v>
      </c>
      <c r="J671" s="23" t="s">
        <v>461</v>
      </c>
      <c r="K671" s="1" t="s">
        <v>23</v>
      </c>
      <c r="L671" s="23" t="s">
        <v>2508</v>
      </c>
      <c r="M671" s="23" t="s">
        <v>2512</v>
      </c>
      <c r="N671" s="23" t="s">
        <v>2510</v>
      </c>
      <c r="O671" s="64" t="s">
        <v>34</v>
      </c>
      <c r="P671" s="23">
        <v>8</v>
      </c>
      <c r="Q671" s="80" t="s">
        <v>2512</v>
      </c>
      <c r="R671" s="80">
        <v>13877129285</v>
      </c>
      <c r="S671" s="81">
        <v>90</v>
      </c>
      <c r="T671" s="81">
        <v>80</v>
      </c>
      <c r="U671" s="81">
        <v>89</v>
      </c>
      <c r="V671" s="83">
        <v>86.3333333333333</v>
      </c>
    </row>
    <row r="672" ht="24.75" customHeight="1" spans="1:22">
      <c r="A672" s="35" t="s">
        <v>79</v>
      </c>
      <c r="B672" s="22">
        <v>669</v>
      </c>
      <c r="C672" s="25" t="s">
        <v>2502</v>
      </c>
      <c r="D672" s="4" t="s">
        <v>80</v>
      </c>
      <c r="E672" s="5" t="s">
        <v>2513</v>
      </c>
      <c r="F672" s="2" t="s">
        <v>27</v>
      </c>
      <c r="G672" s="2" t="s">
        <v>303</v>
      </c>
      <c r="H672" s="24" t="str">
        <f t="shared" si="10"/>
        <v>T20162002004</v>
      </c>
      <c r="I672" s="33" t="s">
        <v>2514</v>
      </c>
      <c r="J672" s="34" t="s">
        <v>94</v>
      </c>
      <c r="K672" s="35" t="s">
        <v>79</v>
      </c>
      <c r="L672" s="25" t="s">
        <v>2508</v>
      </c>
      <c r="M672" s="25" t="s">
        <v>2515</v>
      </c>
      <c r="N672" s="25" t="s">
        <v>2510</v>
      </c>
      <c r="O672" s="25" t="s">
        <v>2516</v>
      </c>
      <c r="P672" s="25">
        <v>6</v>
      </c>
      <c r="Q672" s="75"/>
      <c r="R672" s="75"/>
      <c r="S672" s="75"/>
      <c r="T672" s="75"/>
      <c r="U672" s="75"/>
      <c r="V672" s="76"/>
    </row>
    <row r="673" ht="24.75" customHeight="1" spans="1:22">
      <c r="A673" s="35"/>
      <c r="B673" s="22">
        <v>670</v>
      </c>
      <c r="C673" s="25" t="s">
        <v>2502</v>
      </c>
      <c r="D673" s="4" t="s">
        <v>80</v>
      </c>
      <c r="E673" s="5" t="s">
        <v>2513</v>
      </c>
      <c r="F673" s="3" t="s">
        <v>60</v>
      </c>
      <c r="G673" s="2" t="s">
        <v>547</v>
      </c>
      <c r="H673" s="24" t="str">
        <f t="shared" si="10"/>
        <v>T20162003005</v>
      </c>
      <c r="I673" s="33" t="s">
        <v>2517</v>
      </c>
      <c r="J673" s="23" t="s">
        <v>63</v>
      </c>
      <c r="K673" s="25" t="s">
        <v>79</v>
      </c>
      <c r="L673" s="25" t="s">
        <v>2508</v>
      </c>
      <c r="M673" s="25" t="s">
        <v>2518</v>
      </c>
      <c r="N673" s="25" t="s">
        <v>2510</v>
      </c>
      <c r="O673" s="25" t="s">
        <v>2519</v>
      </c>
      <c r="P673" s="25">
        <v>8</v>
      </c>
      <c r="Q673" s="75"/>
      <c r="R673" s="75"/>
      <c r="S673" s="75"/>
      <c r="T673" s="75"/>
      <c r="U673" s="75"/>
      <c r="V673" s="76"/>
    </row>
    <row r="674" ht="24.75" customHeight="1" spans="1:22">
      <c r="A674" s="35"/>
      <c r="B674" s="22">
        <v>671</v>
      </c>
      <c r="C674" s="25" t="s">
        <v>2502</v>
      </c>
      <c r="D674" s="4" t="s">
        <v>80</v>
      </c>
      <c r="E674" s="5" t="s">
        <v>2513</v>
      </c>
      <c r="F674" s="3" t="s">
        <v>122</v>
      </c>
      <c r="G674" s="2" t="s">
        <v>311</v>
      </c>
      <c r="H674" s="24" t="str">
        <f t="shared" si="10"/>
        <v>T20162013006</v>
      </c>
      <c r="I674" s="33" t="s">
        <v>2520</v>
      </c>
      <c r="J674" s="25" t="s">
        <v>125</v>
      </c>
      <c r="K674" s="25" t="s">
        <v>79</v>
      </c>
      <c r="L674" s="25" t="s">
        <v>2508</v>
      </c>
      <c r="M674" s="25" t="s">
        <v>2521</v>
      </c>
      <c r="N674" s="25" t="s">
        <v>2510</v>
      </c>
      <c r="O674" s="25" t="s">
        <v>1011</v>
      </c>
      <c r="P674" s="25">
        <v>6</v>
      </c>
      <c r="Q674" s="75"/>
      <c r="R674" s="75"/>
      <c r="S674" s="75"/>
      <c r="T674" s="75"/>
      <c r="U674" s="75"/>
      <c r="V674" s="76"/>
    </row>
    <row r="675" ht="24.75" customHeight="1" spans="1:22">
      <c r="A675" s="35"/>
      <c r="B675" s="22">
        <v>672</v>
      </c>
      <c r="C675" s="25" t="s">
        <v>2502</v>
      </c>
      <c r="D675" s="4" t="s">
        <v>80</v>
      </c>
      <c r="E675" s="5" t="s">
        <v>2513</v>
      </c>
      <c r="F675" s="3" t="s">
        <v>60</v>
      </c>
      <c r="G675" s="2" t="s">
        <v>318</v>
      </c>
      <c r="H675" s="24" t="str">
        <f t="shared" si="10"/>
        <v>T20162003008</v>
      </c>
      <c r="I675" s="33" t="s">
        <v>2522</v>
      </c>
      <c r="J675" s="25" t="s">
        <v>1525</v>
      </c>
      <c r="K675" s="25" t="s">
        <v>79</v>
      </c>
      <c r="L675" s="25" t="s">
        <v>2523</v>
      </c>
      <c r="M675" s="25" t="s">
        <v>2524</v>
      </c>
      <c r="N675" s="25" t="s">
        <v>2510</v>
      </c>
      <c r="O675" s="25" t="s">
        <v>816</v>
      </c>
      <c r="P675" s="25">
        <v>8</v>
      </c>
      <c r="Q675" s="75"/>
      <c r="R675" s="75"/>
      <c r="S675" s="75"/>
      <c r="T675" s="75"/>
      <c r="U675" s="75"/>
      <c r="V675" s="76"/>
    </row>
    <row r="676" ht="37.5" customHeight="1" spans="1:18">
      <c r="A676" s="35"/>
      <c r="B676" s="22">
        <v>673</v>
      </c>
      <c r="C676" s="25" t="s">
        <v>2502</v>
      </c>
      <c r="D676" s="4" t="s">
        <v>80</v>
      </c>
      <c r="E676" s="5" t="s">
        <v>2513</v>
      </c>
      <c r="F676" s="3" t="s">
        <v>60</v>
      </c>
      <c r="G676" s="2" t="s">
        <v>560</v>
      </c>
      <c r="H676" s="24" t="str">
        <f t="shared" si="10"/>
        <v>T20162003009</v>
      </c>
      <c r="I676" s="33" t="s">
        <v>2525</v>
      </c>
      <c r="J676" s="25" t="s">
        <v>213</v>
      </c>
      <c r="K676" s="25" t="s">
        <v>79</v>
      </c>
      <c r="L676" s="33" t="s">
        <v>2526</v>
      </c>
      <c r="M676" s="25" t="s">
        <v>2527</v>
      </c>
      <c r="N676" s="25" t="s">
        <v>2528</v>
      </c>
      <c r="O676" s="25" t="s">
        <v>1236</v>
      </c>
      <c r="P676" s="25">
        <v>8</v>
      </c>
      <c r="Q676" s="75"/>
      <c r="R676" s="75"/>
    </row>
    <row r="677" ht="24.75" customHeight="1" spans="1:22">
      <c r="A677" s="11" t="s">
        <v>239</v>
      </c>
      <c r="B677" s="22">
        <v>674</v>
      </c>
      <c r="C677" s="6" t="s">
        <v>2502</v>
      </c>
      <c r="D677" s="6" t="s">
        <v>240</v>
      </c>
      <c r="E677" s="11">
        <v>20</v>
      </c>
      <c r="F677" s="2" t="s">
        <v>27</v>
      </c>
      <c r="G677" s="2" t="s">
        <v>325</v>
      </c>
      <c r="H677" s="24" t="str">
        <f t="shared" si="10"/>
        <v>J20162002010</v>
      </c>
      <c r="I677" s="44" t="s">
        <v>2529</v>
      </c>
      <c r="J677" s="11" t="s">
        <v>198</v>
      </c>
      <c r="K677" s="11" t="s">
        <v>239</v>
      </c>
      <c r="L677" s="6" t="s">
        <v>2530</v>
      </c>
      <c r="M677" s="6" t="s">
        <v>2531</v>
      </c>
      <c r="N677" s="6" t="s">
        <v>2506</v>
      </c>
      <c r="O677" s="45" t="s">
        <v>2139</v>
      </c>
      <c r="P677" s="6">
        <v>8</v>
      </c>
      <c r="Q677" s="74" t="s">
        <v>2531</v>
      </c>
      <c r="R677" s="74">
        <v>18978698257</v>
      </c>
      <c r="S677" s="75"/>
      <c r="T677" s="75"/>
      <c r="U677" s="75"/>
      <c r="V677" s="76"/>
    </row>
    <row r="678" ht="24.75" customHeight="1" spans="1:22">
      <c r="A678" s="11"/>
      <c r="B678" s="22">
        <v>675</v>
      </c>
      <c r="C678" s="6" t="s">
        <v>2502</v>
      </c>
      <c r="D678" s="6" t="s">
        <v>240</v>
      </c>
      <c r="E678" s="6">
        <v>20</v>
      </c>
      <c r="F678" s="3" t="s">
        <v>426</v>
      </c>
      <c r="G678" s="2" t="s">
        <v>1288</v>
      </c>
      <c r="H678" s="24" t="str">
        <f t="shared" si="10"/>
        <v>J20162007011</v>
      </c>
      <c r="I678" s="44" t="s">
        <v>2532</v>
      </c>
      <c r="J678" s="25" t="s">
        <v>429</v>
      </c>
      <c r="K678" s="6" t="s">
        <v>239</v>
      </c>
      <c r="L678" s="6" t="s">
        <v>2523</v>
      </c>
      <c r="M678" s="6" t="s">
        <v>2533</v>
      </c>
      <c r="N678" s="6" t="s">
        <v>2510</v>
      </c>
      <c r="O678" s="45" t="s">
        <v>2139</v>
      </c>
      <c r="P678" s="6">
        <v>8</v>
      </c>
      <c r="Q678" s="74" t="s">
        <v>2533</v>
      </c>
      <c r="R678" s="74">
        <v>13737098934</v>
      </c>
      <c r="S678" s="75"/>
      <c r="T678" s="75"/>
      <c r="U678" s="75"/>
      <c r="V678" s="76"/>
    </row>
    <row r="679" ht="24.75" customHeight="1" spans="1:16">
      <c r="A679" s="25" t="s">
        <v>79</v>
      </c>
      <c r="B679" s="22">
        <v>676</v>
      </c>
      <c r="C679" s="25" t="s">
        <v>2534</v>
      </c>
      <c r="D679" s="4" t="s">
        <v>80</v>
      </c>
      <c r="E679" s="4" t="s">
        <v>2535</v>
      </c>
      <c r="F679" s="3" t="s">
        <v>27</v>
      </c>
      <c r="G679" s="4" t="s">
        <v>28</v>
      </c>
      <c r="H679" s="24" t="str">
        <f t="shared" si="10"/>
        <v>T20162102001</v>
      </c>
      <c r="I679" s="33" t="s">
        <v>2536</v>
      </c>
      <c r="J679" s="25" t="s">
        <v>152</v>
      </c>
      <c r="K679" s="25" t="s">
        <v>79</v>
      </c>
      <c r="L679" s="25" t="s">
        <v>2537</v>
      </c>
      <c r="M679" s="25" t="s">
        <v>2538</v>
      </c>
      <c r="N679" s="25" t="s">
        <v>1930</v>
      </c>
      <c r="O679" s="25" t="s">
        <v>984</v>
      </c>
      <c r="P679" s="25">
        <v>9</v>
      </c>
    </row>
    <row r="680" ht="24.75" customHeight="1" spans="1:16">
      <c r="A680" s="25"/>
      <c r="B680" s="22">
        <v>677</v>
      </c>
      <c r="C680" s="25" t="s">
        <v>2534</v>
      </c>
      <c r="D680" s="4" t="s">
        <v>80</v>
      </c>
      <c r="E680" s="4" t="s">
        <v>2535</v>
      </c>
      <c r="F680" s="3" t="s">
        <v>122</v>
      </c>
      <c r="G680" s="4" t="s">
        <v>36</v>
      </c>
      <c r="H680" s="24" t="str">
        <f t="shared" si="10"/>
        <v>T20162113002</v>
      </c>
      <c r="I680" s="33" t="s">
        <v>2539</v>
      </c>
      <c r="J680" s="25" t="s">
        <v>125</v>
      </c>
      <c r="K680" s="25" t="s">
        <v>79</v>
      </c>
      <c r="L680" s="25" t="s">
        <v>2540</v>
      </c>
      <c r="M680" s="25" t="s">
        <v>2541</v>
      </c>
      <c r="N680" s="25" t="s">
        <v>1930</v>
      </c>
      <c r="O680" s="25" t="s">
        <v>1374</v>
      </c>
      <c r="P680" s="25">
        <v>8</v>
      </c>
    </row>
    <row r="681" ht="24.75" customHeight="1" spans="1:16">
      <c r="A681" s="25"/>
      <c r="B681" s="22">
        <v>678</v>
      </c>
      <c r="C681" s="25" t="s">
        <v>2534</v>
      </c>
      <c r="D681" s="4" t="s">
        <v>80</v>
      </c>
      <c r="E681" s="4" t="s">
        <v>2535</v>
      </c>
      <c r="F681" s="3" t="s">
        <v>47</v>
      </c>
      <c r="G681" s="4" t="s">
        <v>42</v>
      </c>
      <c r="H681" s="24" t="str">
        <f t="shared" si="10"/>
        <v>T20162106003</v>
      </c>
      <c r="I681" s="33" t="s">
        <v>2542</v>
      </c>
      <c r="J681" s="25" t="s">
        <v>50</v>
      </c>
      <c r="K681" s="25" t="s">
        <v>79</v>
      </c>
      <c r="L681" s="25" t="s">
        <v>2543</v>
      </c>
      <c r="M681" s="25" t="s">
        <v>2387</v>
      </c>
      <c r="N681" s="25" t="s">
        <v>1930</v>
      </c>
      <c r="O681" s="25" t="s">
        <v>34</v>
      </c>
      <c r="P681" s="25">
        <v>5</v>
      </c>
    </row>
    <row r="682" ht="24.75" customHeight="1" spans="1:22">
      <c r="A682" s="1" t="s">
        <v>23</v>
      </c>
      <c r="B682" s="22">
        <v>679</v>
      </c>
      <c r="C682" s="23" t="s">
        <v>2544</v>
      </c>
      <c r="D682" s="1" t="s">
        <v>25</v>
      </c>
      <c r="E682" s="1">
        <v>22</v>
      </c>
      <c r="F682" s="3" t="s">
        <v>47</v>
      </c>
      <c r="G682" s="2" t="s">
        <v>28</v>
      </c>
      <c r="H682" s="24" t="str">
        <f t="shared" si="10"/>
        <v>Z20162206001</v>
      </c>
      <c r="I682" s="30" t="s">
        <v>2545</v>
      </c>
      <c r="J682" s="23" t="s">
        <v>50</v>
      </c>
      <c r="K682" s="1" t="s">
        <v>23</v>
      </c>
      <c r="L682" s="23" t="s">
        <v>2546</v>
      </c>
      <c r="M682" s="23" t="s">
        <v>2547</v>
      </c>
      <c r="N682" s="23" t="s">
        <v>2548</v>
      </c>
      <c r="O682" s="23" t="s">
        <v>1182</v>
      </c>
      <c r="P682" s="23">
        <v>4</v>
      </c>
      <c r="Q682" s="80" t="s">
        <v>2547</v>
      </c>
      <c r="R682" s="80">
        <v>13500381219</v>
      </c>
      <c r="S682" s="81">
        <v>75</v>
      </c>
      <c r="T682" s="82">
        <v>89</v>
      </c>
      <c r="U682" s="81">
        <v>90</v>
      </c>
      <c r="V682" s="83">
        <v>84.6666666666667</v>
      </c>
    </row>
    <row r="683" ht="24.75" customHeight="1" spans="1:22">
      <c r="A683" s="1"/>
      <c r="B683" s="22">
        <v>680</v>
      </c>
      <c r="C683" s="23" t="s">
        <v>2544</v>
      </c>
      <c r="D683" s="1" t="s">
        <v>25</v>
      </c>
      <c r="E683" s="1">
        <v>22</v>
      </c>
      <c r="F683" s="3" t="s">
        <v>458</v>
      </c>
      <c r="G683" s="2" t="s">
        <v>36</v>
      </c>
      <c r="H683" s="24" t="str">
        <f t="shared" si="10"/>
        <v>Z20162208002</v>
      </c>
      <c r="I683" s="30" t="s">
        <v>2549</v>
      </c>
      <c r="J683" s="23" t="s">
        <v>461</v>
      </c>
      <c r="K683" s="1" t="s">
        <v>23</v>
      </c>
      <c r="L683" s="23" t="s">
        <v>2550</v>
      </c>
      <c r="M683" s="23" t="s">
        <v>2551</v>
      </c>
      <c r="N683" s="23" t="s">
        <v>2548</v>
      </c>
      <c r="O683" s="64">
        <v>42671</v>
      </c>
      <c r="P683" s="23">
        <v>3</v>
      </c>
      <c r="Q683" s="80" t="s">
        <v>2551</v>
      </c>
      <c r="R683" s="80">
        <v>18996027127</v>
      </c>
      <c r="S683" s="81">
        <v>89</v>
      </c>
      <c r="T683" s="81">
        <v>68</v>
      </c>
      <c r="U683" s="81">
        <v>97</v>
      </c>
      <c r="V683" s="83">
        <v>84.6666666666667</v>
      </c>
    </row>
    <row r="684" ht="24.75" customHeight="1" spans="1:18">
      <c r="A684" s="35" t="s">
        <v>79</v>
      </c>
      <c r="B684" s="22">
        <v>681</v>
      </c>
      <c r="C684" s="25" t="s">
        <v>2544</v>
      </c>
      <c r="D684" s="4" t="s">
        <v>80</v>
      </c>
      <c r="E684" s="5" t="s">
        <v>2552</v>
      </c>
      <c r="F684" s="2" t="s">
        <v>27</v>
      </c>
      <c r="G684" s="2" t="s">
        <v>536</v>
      </c>
      <c r="H684" s="24" t="str">
        <f t="shared" si="10"/>
        <v>T20162202003</v>
      </c>
      <c r="I684" s="37" t="s">
        <v>2553</v>
      </c>
      <c r="J684" s="35" t="s">
        <v>146</v>
      </c>
      <c r="K684" s="35" t="s">
        <v>79</v>
      </c>
      <c r="L684" s="35" t="s">
        <v>2554</v>
      </c>
      <c r="M684" s="35" t="s">
        <v>2555</v>
      </c>
      <c r="N684" s="35" t="s">
        <v>2548</v>
      </c>
      <c r="O684" s="38" t="s">
        <v>2556</v>
      </c>
      <c r="P684" s="35">
        <v>5</v>
      </c>
      <c r="Q684" s="75"/>
      <c r="R684" s="75"/>
    </row>
    <row r="685" ht="24.75" customHeight="1" spans="1:18">
      <c r="A685" s="35" t="s">
        <v>79</v>
      </c>
      <c r="B685" s="22">
        <v>682</v>
      </c>
      <c r="C685" s="25" t="s">
        <v>2544</v>
      </c>
      <c r="D685" s="4" t="s">
        <v>80</v>
      </c>
      <c r="E685" s="5" t="s">
        <v>2552</v>
      </c>
      <c r="F685" s="3" t="s">
        <v>426</v>
      </c>
      <c r="G685" s="2" t="s">
        <v>303</v>
      </c>
      <c r="H685" s="24" t="str">
        <f t="shared" si="10"/>
        <v>T20162207004</v>
      </c>
      <c r="I685" s="33" t="s">
        <v>2557</v>
      </c>
      <c r="J685" s="25" t="s">
        <v>429</v>
      </c>
      <c r="K685" s="25" t="s">
        <v>79</v>
      </c>
      <c r="L685" s="25" t="s">
        <v>2558</v>
      </c>
      <c r="M685" s="25" t="s">
        <v>2559</v>
      </c>
      <c r="N685" s="25" t="s">
        <v>2548</v>
      </c>
      <c r="O685" s="25" t="s">
        <v>1580</v>
      </c>
      <c r="P685" s="25">
        <v>6</v>
      </c>
      <c r="Q685" s="75"/>
      <c r="R685" s="75"/>
    </row>
    <row r="686" ht="24.75" customHeight="1" spans="1:18">
      <c r="A686" s="35"/>
      <c r="B686" s="22">
        <v>683</v>
      </c>
      <c r="C686" s="25" t="s">
        <v>2544</v>
      </c>
      <c r="D686" s="4" t="s">
        <v>80</v>
      </c>
      <c r="E686" s="5" t="s">
        <v>2552</v>
      </c>
      <c r="F686" s="2" t="s">
        <v>27</v>
      </c>
      <c r="G686" s="2" t="s">
        <v>547</v>
      </c>
      <c r="H686" s="24" t="str">
        <f t="shared" si="10"/>
        <v>T20162202005</v>
      </c>
      <c r="I686" s="37" t="s">
        <v>2560</v>
      </c>
      <c r="J686" s="35" t="s">
        <v>146</v>
      </c>
      <c r="K686" s="35" t="s">
        <v>79</v>
      </c>
      <c r="L686" s="35" t="s">
        <v>2550</v>
      </c>
      <c r="M686" s="35" t="s">
        <v>2561</v>
      </c>
      <c r="N686" s="35" t="s">
        <v>2548</v>
      </c>
      <c r="O686" s="38" t="s">
        <v>654</v>
      </c>
      <c r="P686" s="35">
        <v>6</v>
      </c>
      <c r="Q686" s="75"/>
      <c r="R686" s="75"/>
    </row>
    <row r="687" ht="24.75" customHeight="1" spans="1:18">
      <c r="A687" s="35"/>
      <c r="B687" s="22">
        <v>684</v>
      </c>
      <c r="C687" s="25" t="s">
        <v>2544</v>
      </c>
      <c r="D687" s="4" t="s">
        <v>80</v>
      </c>
      <c r="E687" s="5" t="s">
        <v>2552</v>
      </c>
      <c r="F687" s="2" t="s">
        <v>27</v>
      </c>
      <c r="G687" s="2" t="s">
        <v>311</v>
      </c>
      <c r="H687" s="24" t="str">
        <f t="shared" si="10"/>
        <v>T20162202006</v>
      </c>
      <c r="I687" s="33" t="s">
        <v>2562</v>
      </c>
      <c r="J687" s="35" t="s">
        <v>228</v>
      </c>
      <c r="K687" s="35" t="s">
        <v>79</v>
      </c>
      <c r="L687" s="25" t="s">
        <v>2550</v>
      </c>
      <c r="M687" s="25" t="s">
        <v>2563</v>
      </c>
      <c r="N687" s="25" t="s">
        <v>2548</v>
      </c>
      <c r="O687" s="41" t="s">
        <v>2564</v>
      </c>
      <c r="P687" s="25">
        <v>3</v>
      </c>
      <c r="Q687" s="75"/>
      <c r="R687" s="75"/>
    </row>
    <row r="688" ht="24.75" customHeight="1" spans="1:18">
      <c r="A688" s="35"/>
      <c r="B688" s="22">
        <v>685</v>
      </c>
      <c r="C688" s="25" t="s">
        <v>2544</v>
      </c>
      <c r="D688" s="4" t="s">
        <v>80</v>
      </c>
      <c r="E688" s="5" t="s">
        <v>2552</v>
      </c>
      <c r="F688" s="2" t="s">
        <v>27</v>
      </c>
      <c r="G688" s="2" t="s">
        <v>554</v>
      </c>
      <c r="H688" s="24" t="str">
        <f t="shared" si="10"/>
        <v>T20162202007</v>
      </c>
      <c r="I688" s="33" t="s">
        <v>2565</v>
      </c>
      <c r="J688" s="25" t="s">
        <v>109</v>
      </c>
      <c r="K688" s="25" t="s">
        <v>79</v>
      </c>
      <c r="L688" s="25" t="s">
        <v>2550</v>
      </c>
      <c r="M688" s="25" t="s">
        <v>2566</v>
      </c>
      <c r="N688" s="25" t="s">
        <v>2548</v>
      </c>
      <c r="O688" s="41" t="s">
        <v>327</v>
      </c>
      <c r="P688" s="25">
        <v>4</v>
      </c>
      <c r="Q688" s="75"/>
      <c r="R688" s="75"/>
    </row>
    <row r="689" ht="24.75" customHeight="1" spans="1:18">
      <c r="A689" s="35"/>
      <c r="B689" s="22">
        <v>686</v>
      </c>
      <c r="C689" s="25" t="s">
        <v>2544</v>
      </c>
      <c r="D689" s="4" t="s">
        <v>80</v>
      </c>
      <c r="E689" s="5" t="s">
        <v>2552</v>
      </c>
      <c r="F689" s="2" t="s">
        <v>27</v>
      </c>
      <c r="G689" s="2" t="s">
        <v>318</v>
      </c>
      <c r="H689" s="24" t="str">
        <f t="shared" si="10"/>
        <v>T20162202008</v>
      </c>
      <c r="I689" s="33" t="s">
        <v>2567</v>
      </c>
      <c r="J689" s="25" t="s">
        <v>247</v>
      </c>
      <c r="K689" s="25" t="s">
        <v>79</v>
      </c>
      <c r="L689" s="25" t="s">
        <v>2550</v>
      </c>
      <c r="M689" s="25" t="s">
        <v>2568</v>
      </c>
      <c r="N689" s="25" t="s">
        <v>2548</v>
      </c>
      <c r="O689" s="25" t="s">
        <v>2569</v>
      </c>
      <c r="P689" s="25">
        <v>6</v>
      </c>
      <c r="Q689" s="75"/>
      <c r="R689" s="75"/>
    </row>
    <row r="690" ht="24.75" customHeight="1" spans="1:18">
      <c r="A690" s="35"/>
      <c r="B690" s="22">
        <v>687</v>
      </c>
      <c r="C690" s="25" t="s">
        <v>2544</v>
      </c>
      <c r="D690" s="4" t="s">
        <v>80</v>
      </c>
      <c r="E690" s="5" t="s">
        <v>2552</v>
      </c>
      <c r="F690" s="3" t="s">
        <v>254</v>
      </c>
      <c r="G690" s="2" t="s">
        <v>560</v>
      </c>
      <c r="H690" s="24" t="str">
        <f t="shared" si="10"/>
        <v>T20162204009</v>
      </c>
      <c r="I690" s="33" t="s">
        <v>2570</v>
      </c>
      <c r="J690" s="25" t="s">
        <v>257</v>
      </c>
      <c r="K690" s="25" t="s">
        <v>79</v>
      </c>
      <c r="L690" s="25" t="s">
        <v>2550</v>
      </c>
      <c r="M690" s="25" t="s">
        <v>2571</v>
      </c>
      <c r="N690" s="25" t="s">
        <v>2548</v>
      </c>
      <c r="O690" s="25" t="s">
        <v>2003</v>
      </c>
      <c r="P690" s="25">
        <v>5</v>
      </c>
      <c r="Q690" s="75"/>
      <c r="R690" s="75"/>
    </row>
    <row r="691" ht="24.75" customHeight="1" spans="1:18">
      <c r="A691" s="35"/>
      <c r="B691" s="22">
        <v>688</v>
      </c>
      <c r="C691" s="25" t="s">
        <v>2544</v>
      </c>
      <c r="D691" s="4" t="s">
        <v>80</v>
      </c>
      <c r="E691" s="5" t="s">
        <v>2552</v>
      </c>
      <c r="F691" s="3" t="s">
        <v>254</v>
      </c>
      <c r="G691" s="2" t="s">
        <v>325</v>
      </c>
      <c r="H691" s="24" t="str">
        <f t="shared" si="10"/>
        <v>T20162204010</v>
      </c>
      <c r="I691" s="33" t="s">
        <v>2572</v>
      </c>
      <c r="J691" s="25" t="s">
        <v>257</v>
      </c>
      <c r="K691" s="25" t="s">
        <v>79</v>
      </c>
      <c r="L691" s="25" t="s">
        <v>2550</v>
      </c>
      <c r="M691" s="25" t="s">
        <v>2573</v>
      </c>
      <c r="N691" s="25" t="s">
        <v>2548</v>
      </c>
      <c r="O691" s="25" t="s">
        <v>772</v>
      </c>
      <c r="P691" s="25">
        <v>8</v>
      </c>
      <c r="Q691" s="75"/>
      <c r="R691" s="75"/>
    </row>
    <row r="692" ht="24.75" customHeight="1" spans="1:18">
      <c r="A692" s="35"/>
      <c r="B692" s="22">
        <v>689</v>
      </c>
      <c r="C692" s="4" t="s">
        <v>2544</v>
      </c>
      <c r="D692" s="4" t="s">
        <v>80</v>
      </c>
      <c r="E692" s="5" t="s">
        <v>2552</v>
      </c>
      <c r="F692" s="3" t="s">
        <v>26</v>
      </c>
      <c r="G692" s="2" t="s">
        <v>1288</v>
      </c>
      <c r="H692" s="24" t="str">
        <f t="shared" si="10"/>
        <v>T20162201011</v>
      </c>
      <c r="I692" s="31" t="s">
        <v>2574</v>
      </c>
      <c r="J692" s="4" t="s">
        <v>83</v>
      </c>
      <c r="K692" s="4" t="s">
        <v>79</v>
      </c>
      <c r="L692" s="4" t="s">
        <v>2575</v>
      </c>
      <c r="M692" s="4" t="s">
        <v>2576</v>
      </c>
      <c r="N692" s="4" t="s">
        <v>2548</v>
      </c>
      <c r="O692" s="32" t="s">
        <v>2577</v>
      </c>
      <c r="P692" s="4">
        <v>10</v>
      </c>
      <c r="Q692" s="75"/>
      <c r="R692" s="75"/>
    </row>
    <row r="693" ht="24.75" customHeight="1" spans="1:22">
      <c r="A693" s="6" t="s">
        <v>239</v>
      </c>
      <c r="B693" s="22">
        <v>690</v>
      </c>
      <c r="C693" s="6" t="s">
        <v>2544</v>
      </c>
      <c r="D693" s="6" t="s">
        <v>240</v>
      </c>
      <c r="E693" s="6">
        <v>22</v>
      </c>
      <c r="F693" s="2" t="s">
        <v>27</v>
      </c>
      <c r="G693" s="2" t="s">
        <v>331</v>
      </c>
      <c r="H693" s="24" t="str">
        <f t="shared" si="10"/>
        <v>J20162202012</v>
      </c>
      <c r="I693" s="44" t="s">
        <v>2578</v>
      </c>
      <c r="J693" s="6" t="s">
        <v>104</v>
      </c>
      <c r="K693" s="6" t="s">
        <v>239</v>
      </c>
      <c r="L693" s="6" t="s">
        <v>2579</v>
      </c>
      <c r="M693" s="6" t="s">
        <v>2580</v>
      </c>
      <c r="N693" s="6" t="s">
        <v>2548</v>
      </c>
      <c r="O693" s="45" t="s">
        <v>277</v>
      </c>
      <c r="P693" s="6">
        <v>6</v>
      </c>
      <c r="Q693" s="74" t="s">
        <v>2580</v>
      </c>
      <c r="R693" s="74">
        <v>13883402349</v>
      </c>
      <c r="S693" s="75"/>
      <c r="T693" s="75"/>
      <c r="U693" s="75"/>
      <c r="V693" s="76"/>
    </row>
    <row r="694" ht="24.75" customHeight="1" spans="1:22">
      <c r="A694" s="6"/>
      <c r="B694" s="22">
        <v>691</v>
      </c>
      <c r="C694" s="6" t="s">
        <v>2544</v>
      </c>
      <c r="D694" s="6" t="s">
        <v>240</v>
      </c>
      <c r="E694" s="11">
        <v>22</v>
      </c>
      <c r="F694" s="2" t="s">
        <v>27</v>
      </c>
      <c r="G694" s="2" t="s">
        <v>1295</v>
      </c>
      <c r="H694" s="24" t="str">
        <f t="shared" si="10"/>
        <v>J20162202013</v>
      </c>
      <c r="I694" s="42" t="s">
        <v>2581</v>
      </c>
      <c r="J694" s="11" t="s">
        <v>146</v>
      </c>
      <c r="K694" s="11" t="s">
        <v>239</v>
      </c>
      <c r="L694" s="11" t="s">
        <v>2550</v>
      </c>
      <c r="M694" s="11" t="s">
        <v>2582</v>
      </c>
      <c r="N694" s="11" t="s">
        <v>2548</v>
      </c>
      <c r="O694" s="43" t="s">
        <v>1580</v>
      </c>
      <c r="P694" s="11">
        <v>6</v>
      </c>
      <c r="Q694" s="74" t="s">
        <v>2583</v>
      </c>
      <c r="R694" s="74" t="s">
        <v>2584</v>
      </c>
      <c r="S694" s="75"/>
      <c r="T694" s="75"/>
      <c r="U694" s="75"/>
      <c r="V694" s="76"/>
    </row>
    <row r="695" ht="24.75" customHeight="1" spans="1:22">
      <c r="A695" s="6"/>
      <c r="B695" s="22">
        <v>692</v>
      </c>
      <c r="C695" s="6" t="s">
        <v>2544</v>
      </c>
      <c r="D695" s="6" t="s">
        <v>240</v>
      </c>
      <c r="E695" s="6">
        <v>22</v>
      </c>
      <c r="F695" s="3" t="s">
        <v>60</v>
      </c>
      <c r="G695" s="2" t="s">
        <v>340</v>
      </c>
      <c r="H695" s="24" t="str">
        <f t="shared" si="10"/>
        <v>J20162203014</v>
      </c>
      <c r="I695" s="44" t="s">
        <v>2585</v>
      </c>
      <c r="J695" s="6" t="s">
        <v>308</v>
      </c>
      <c r="K695" s="6" t="s">
        <v>239</v>
      </c>
      <c r="L695" s="6" t="s">
        <v>2550</v>
      </c>
      <c r="M695" s="6" t="s">
        <v>2586</v>
      </c>
      <c r="N695" s="6" t="s">
        <v>2548</v>
      </c>
      <c r="O695" s="45" t="s">
        <v>386</v>
      </c>
      <c r="P695" s="6">
        <v>8</v>
      </c>
      <c r="Q695" s="74" t="s">
        <v>2586</v>
      </c>
      <c r="R695" s="74">
        <v>13983735555</v>
      </c>
      <c r="S695" s="75"/>
      <c r="T695" s="75"/>
      <c r="U695" s="75"/>
      <c r="V695" s="76"/>
    </row>
    <row r="696" ht="24.75" customHeight="1" spans="1:22">
      <c r="A696" s="1" t="s">
        <v>23</v>
      </c>
      <c r="B696" s="22">
        <v>693</v>
      </c>
      <c r="C696" s="23" t="s">
        <v>2587</v>
      </c>
      <c r="D696" s="1" t="s">
        <v>25</v>
      </c>
      <c r="E696" s="1">
        <v>23</v>
      </c>
      <c r="F696" s="2" t="s">
        <v>27</v>
      </c>
      <c r="G696" s="2" t="s">
        <v>28</v>
      </c>
      <c r="H696" s="24" t="str">
        <f t="shared" si="10"/>
        <v>Z20162302001</v>
      </c>
      <c r="I696" s="30" t="s">
        <v>2588</v>
      </c>
      <c r="J696" s="23" t="s">
        <v>109</v>
      </c>
      <c r="K696" s="1" t="s">
        <v>23</v>
      </c>
      <c r="L696" s="23" t="s">
        <v>2589</v>
      </c>
      <c r="M696" s="23" t="s">
        <v>2590</v>
      </c>
      <c r="N696" s="23" t="s">
        <v>2591</v>
      </c>
      <c r="O696" s="64" t="s">
        <v>2592</v>
      </c>
      <c r="P696" s="23">
        <v>8</v>
      </c>
      <c r="Q696" s="80" t="s">
        <v>2593</v>
      </c>
      <c r="R696" s="80" t="s">
        <v>2594</v>
      </c>
      <c r="S696" s="81">
        <v>84</v>
      </c>
      <c r="T696" s="81">
        <v>79</v>
      </c>
      <c r="U696" s="81">
        <v>65</v>
      </c>
      <c r="V696" s="83">
        <v>76</v>
      </c>
    </row>
    <row r="697" ht="24.75" customHeight="1" spans="1:22">
      <c r="A697" s="1"/>
      <c r="B697" s="22">
        <v>694</v>
      </c>
      <c r="C697" s="23" t="s">
        <v>2587</v>
      </c>
      <c r="D697" s="1" t="s">
        <v>25</v>
      </c>
      <c r="E697" s="1">
        <v>23</v>
      </c>
      <c r="F697" s="3" t="s">
        <v>68</v>
      </c>
      <c r="G697" s="2" t="s">
        <v>36</v>
      </c>
      <c r="H697" s="24" t="str">
        <f t="shared" si="10"/>
        <v>Z20162305002</v>
      </c>
      <c r="I697" s="30" t="s">
        <v>2595</v>
      </c>
      <c r="J697" s="23" t="s">
        <v>71</v>
      </c>
      <c r="K697" s="1" t="s">
        <v>23</v>
      </c>
      <c r="L697" s="23" t="s">
        <v>2596</v>
      </c>
      <c r="M697" s="23" t="s">
        <v>2597</v>
      </c>
      <c r="N697" s="23" t="s">
        <v>195</v>
      </c>
      <c r="O697" s="23" t="s">
        <v>2598</v>
      </c>
      <c r="P697" s="23">
        <v>4</v>
      </c>
      <c r="Q697" s="80" t="s">
        <v>2599</v>
      </c>
      <c r="R697" s="109">
        <v>83972010</v>
      </c>
      <c r="S697" s="111">
        <v>77</v>
      </c>
      <c r="T697" s="111">
        <v>79</v>
      </c>
      <c r="U697" s="111">
        <v>75</v>
      </c>
      <c r="V697" s="112">
        <v>77</v>
      </c>
    </row>
    <row r="698" ht="24.75" customHeight="1" spans="1:22">
      <c r="A698" s="1"/>
      <c r="B698" s="22">
        <v>695</v>
      </c>
      <c r="C698" s="23" t="s">
        <v>2587</v>
      </c>
      <c r="D698" s="1" t="s">
        <v>25</v>
      </c>
      <c r="E698" s="1">
        <v>23</v>
      </c>
      <c r="F698" s="2" t="s">
        <v>27</v>
      </c>
      <c r="G698" s="2" t="s">
        <v>536</v>
      </c>
      <c r="H698" s="24" t="str">
        <f t="shared" si="10"/>
        <v>Z20162302003</v>
      </c>
      <c r="I698" s="28" t="s">
        <v>2600</v>
      </c>
      <c r="J698" s="1" t="s">
        <v>30</v>
      </c>
      <c r="K698" s="1" t="s">
        <v>23</v>
      </c>
      <c r="L698" s="1" t="s">
        <v>2601</v>
      </c>
      <c r="M698" s="1" t="s">
        <v>2602</v>
      </c>
      <c r="N698" s="1" t="s">
        <v>195</v>
      </c>
      <c r="O698" s="29" t="s">
        <v>1786</v>
      </c>
      <c r="P698" s="1">
        <v>4</v>
      </c>
      <c r="Q698" s="80" t="s">
        <v>2602</v>
      </c>
      <c r="R698" s="80">
        <v>18011390127</v>
      </c>
      <c r="S698" s="81">
        <v>81</v>
      </c>
      <c r="T698" s="81">
        <v>84</v>
      </c>
      <c r="U698" s="81">
        <v>80</v>
      </c>
      <c r="V698" s="83">
        <v>81.6666666666667</v>
      </c>
    </row>
    <row r="699" ht="24.75" customHeight="1" spans="1:22">
      <c r="A699" s="1"/>
      <c r="B699" s="22">
        <v>696</v>
      </c>
      <c r="C699" s="23" t="s">
        <v>2587</v>
      </c>
      <c r="D699" s="1" t="s">
        <v>25</v>
      </c>
      <c r="E699" s="1">
        <v>23</v>
      </c>
      <c r="F699" s="3" t="s">
        <v>35</v>
      </c>
      <c r="G699" s="2" t="s">
        <v>303</v>
      </c>
      <c r="H699" s="24" t="str">
        <f t="shared" si="10"/>
        <v>Z20162310004</v>
      </c>
      <c r="I699" s="30" t="s">
        <v>2603</v>
      </c>
      <c r="J699" s="23" t="s">
        <v>38</v>
      </c>
      <c r="K699" s="1" t="s">
        <v>23</v>
      </c>
      <c r="L699" s="23" t="s">
        <v>2601</v>
      </c>
      <c r="M699" s="23" t="s">
        <v>2604</v>
      </c>
      <c r="N699" s="23" t="s">
        <v>195</v>
      </c>
      <c r="O699" s="23" t="s">
        <v>2100</v>
      </c>
      <c r="P699" s="23">
        <v>8</v>
      </c>
      <c r="Q699" s="80" t="s">
        <v>2604</v>
      </c>
      <c r="R699" s="80">
        <v>15351225804</v>
      </c>
      <c r="S699" s="81">
        <v>71</v>
      </c>
      <c r="T699" s="81">
        <v>77</v>
      </c>
      <c r="U699" s="81">
        <v>63</v>
      </c>
      <c r="V699" s="83">
        <v>70.3333333333333</v>
      </c>
    </row>
    <row r="700" ht="24.75" customHeight="1" spans="1:22">
      <c r="A700" s="1"/>
      <c r="B700" s="22">
        <v>697</v>
      </c>
      <c r="C700" s="23" t="s">
        <v>2587</v>
      </c>
      <c r="D700" s="1" t="s">
        <v>25</v>
      </c>
      <c r="E700" s="1">
        <v>23</v>
      </c>
      <c r="F700" s="3" t="s">
        <v>47</v>
      </c>
      <c r="G700" s="2" t="s">
        <v>547</v>
      </c>
      <c r="H700" s="24" t="str">
        <f t="shared" si="10"/>
        <v>Z20162306005</v>
      </c>
      <c r="I700" s="30" t="s">
        <v>2605</v>
      </c>
      <c r="J700" s="23" t="s">
        <v>50</v>
      </c>
      <c r="K700" s="1" t="s">
        <v>23</v>
      </c>
      <c r="L700" s="23" t="s">
        <v>2606</v>
      </c>
      <c r="M700" s="23" t="s">
        <v>2607</v>
      </c>
      <c r="N700" s="23" t="s">
        <v>2608</v>
      </c>
      <c r="O700" s="23" t="s">
        <v>2609</v>
      </c>
      <c r="P700" s="23">
        <v>5</v>
      </c>
      <c r="Q700" s="80" t="s">
        <v>2607</v>
      </c>
      <c r="R700" s="80">
        <v>13980168399</v>
      </c>
      <c r="S700" s="81">
        <v>79</v>
      </c>
      <c r="T700" s="82">
        <v>89</v>
      </c>
      <c r="U700" s="81">
        <v>84</v>
      </c>
      <c r="V700" s="83">
        <v>84</v>
      </c>
    </row>
    <row r="701" ht="24.75" customHeight="1" spans="1:22">
      <c r="A701" s="1"/>
      <c r="B701" s="22">
        <v>698</v>
      </c>
      <c r="C701" s="23" t="s">
        <v>2587</v>
      </c>
      <c r="D701" s="1" t="s">
        <v>25</v>
      </c>
      <c r="E701" s="1">
        <v>23</v>
      </c>
      <c r="F701" s="3" t="s">
        <v>426</v>
      </c>
      <c r="G701" s="2" t="s">
        <v>311</v>
      </c>
      <c r="H701" s="24" t="str">
        <f t="shared" si="10"/>
        <v>Z20162307006</v>
      </c>
      <c r="I701" s="30" t="s">
        <v>2610</v>
      </c>
      <c r="J701" s="25" t="s">
        <v>429</v>
      </c>
      <c r="K701" s="1" t="s">
        <v>23</v>
      </c>
      <c r="L701" s="23" t="s">
        <v>2611</v>
      </c>
      <c r="M701" s="23" t="s">
        <v>2612</v>
      </c>
      <c r="N701" s="23" t="s">
        <v>2613</v>
      </c>
      <c r="O701" s="3" t="s">
        <v>406</v>
      </c>
      <c r="P701" s="23">
        <v>6</v>
      </c>
      <c r="Q701" s="80" t="s">
        <v>2612</v>
      </c>
      <c r="R701" s="80">
        <v>13558970484</v>
      </c>
      <c r="S701" s="81">
        <v>66</v>
      </c>
      <c r="T701" s="81">
        <v>81</v>
      </c>
      <c r="U701" s="81">
        <v>67</v>
      </c>
      <c r="V701" s="83">
        <v>71.3333333333333</v>
      </c>
    </row>
    <row r="702" ht="24.75" customHeight="1" spans="1:22">
      <c r="A702" s="25" t="s">
        <v>79</v>
      </c>
      <c r="B702" s="22">
        <v>699</v>
      </c>
      <c r="C702" s="25" t="s">
        <v>2587</v>
      </c>
      <c r="D702" s="4" t="s">
        <v>80</v>
      </c>
      <c r="E702" s="5" t="s">
        <v>2614</v>
      </c>
      <c r="F702" s="3" t="s">
        <v>60</v>
      </c>
      <c r="G702" s="2" t="s">
        <v>554</v>
      </c>
      <c r="H702" s="24" t="str">
        <f t="shared" si="10"/>
        <v>T20162303007</v>
      </c>
      <c r="I702" s="33" t="s">
        <v>2615</v>
      </c>
      <c r="J702" s="25" t="s">
        <v>1525</v>
      </c>
      <c r="K702" s="25" t="s">
        <v>79</v>
      </c>
      <c r="L702" s="25" t="s">
        <v>2616</v>
      </c>
      <c r="M702" s="25" t="s">
        <v>2617</v>
      </c>
      <c r="N702" s="25" t="s">
        <v>195</v>
      </c>
      <c r="O702" s="25" t="s">
        <v>2618</v>
      </c>
      <c r="P702" s="25">
        <v>12</v>
      </c>
      <c r="Q702" s="75"/>
      <c r="R702" s="75"/>
      <c r="S702" s="75"/>
      <c r="T702" s="75"/>
      <c r="U702" s="75"/>
      <c r="V702" s="76"/>
    </row>
    <row r="703" ht="24.75" customHeight="1" spans="1:22">
      <c r="A703" s="25"/>
      <c r="B703" s="22">
        <v>700</v>
      </c>
      <c r="C703" s="25" t="s">
        <v>2587</v>
      </c>
      <c r="D703" s="4" t="s">
        <v>80</v>
      </c>
      <c r="E703" s="5" t="s">
        <v>2614</v>
      </c>
      <c r="F703" s="2" t="s">
        <v>27</v>
      </c>
      <c r="G703" s="2" t="s">
        <v>318</v>
      </c>
      <c r="H703" s="24" t="str">
        <f t="shared" si="10"/>
        <v>T20162302008</v>
      </c>
      <c r="I703" s="33" t="s">
        <v>2619</v>
      </c>
      <c r="J703" s="35" t="s">
        <v>228</v>
      </c>
      <c r="K703" s="35" t="s">
        <v>79</v>
      </c>
      <c r="L703" s="25" t="s">
        <v>2620</v>
      </c>
      <c r="M703" s="25" t="s">
        <v>2621</v>
      </c>
      <c r="N703" s="25" t="s">
        <v>195</v>
      </c>
      <c r="O703" s="25" t="s">
        <v>346</v>
      </c>
      <c r="P703" s="25">
        <v>6</v>
      </c>
      <c r="Q703" s="75"/>
      <c r="R703" s="75"/>
      <c r="S703" s="75"/>
      <c r="T703" s="75"/>
      <c r="U703" s="75"/>
      <c r="V703" s="76"/>
    </row>
    <row r="704" ht="24.75" customHeight="1" spans="1:22">
      <c r="A704" s="25" t="s">
        <v>79</v>
      </c>
      <c r="B704" s="22">
        <v>701</v>
      </c>
      <c r="C704" s="25" t="s">
        <v>2587</v>
      </c>
      <c r="D704" s="4" t="s">
        <v>80</v>
      </c>
      <c r="E704" s="5" t="s">
        <v>2614</v>
      </c>
      <c r="F704" s="2" t="s">
        <v>27</v>
      </c>
      <c r="G704" s="2" t="s">
        <v>560</v>
      </c>
      <c r="H704" s="24" t="str">
        <f t="shared" si="10"/>
        <v>T20162302009</v>
      </c>
      <c r="I704" s="37" t="s">
        <v>2622</v>
      </c>
      <c r="J704" s="35" t="s">
        <v>146</v>
      </c>
      <c r="K704" s="35" t="s">
        <v>79</v>
      </c>
      <c r="L704" s="35" t="s">
        <v>2620</v>
      </c>
      <c r="M704" s="35" t="s">
        <v>2623</v>
      </c>
      <c r="N704" s="35" t="s">
        <v>195</v>
      </c>
      <c r="O704" s="38" t="s">
        <v>1934</v>
      </c>
      <c r="P704" s="35">
        <v>8</v>
      </c>
      <c r="Q704" s="75"/>
      <c r="R704" s="75"/>
      <c r="S704" s="75"/>
      <c r="T704" s="75"/>
      <c r="U704" s="75"/>
      <c r="V704" s="76"/>
    </row>
    <row r="705" ht="24.75" customHeight="1" spans="1:22">
      <c r="A705" s="25"/>
      <c r="B705" s="22">
        <v>702</v>
      </c>
      <c r="C705" s="25" t="s">
        <v>2587</v>
      </c>
      <c r="D705" s="4" t="s">
        <v>80</v>
      </c>
      <c r="E705" s="5" t="s">
        <v>2614</v>
      </c>
      <c r="F705" s="2" t="s">
        <v>27</v>
      </c>
      <c r="G705" s="2" t="s">
        <v>325</v>
      </c>
      <c r="H705" s="24" t="str">
        <f t="shared" si="10"/>
        <v>T20162302010</v>
      </c>
      <c r="I705" s="33" t="s">
        <v>2624</v>
      </c>
      <c r="J705" s="25" t="s">
        <v>114</v>
      </c>
      <c r="K705" s="25" t="s">
        <v>79</v>
      </c>
      <c r="L705" s="25" t="s">
        <v>2620</v>
      </c>
      <c r="M705" s="25" t="s">
        <v>2625</v>
      </c>
      <c r="N705" s="25" t="s">
        <v>195</v>
      </c>
      <c r="O705" s="25" t="s">
        <v>1453</v>
      </c>
      <c r="P705" s="25">
        <v>8</v>
      </c>
      <c r="Q705" s="75"/>
      <c r="R705" s="75"/>
      <c r="S705" s="75"/>
      <c r="T705" s="75"/>
      <c r="U705" s="75"/>
      <c r="V705" s="76"/>
    </row>
    <row r="706" ht="24.75" customHeight="1" spans="1:22">
      <c r="A706" s="25"/>
      <c r="B706" s="22">
        <v>703</v>
      </c>
      <c r="C706" s="25" t="s">
        <v>2587</v>
      </c>
      <c r="D706" s="4" t="s">
        <v>80</v>
      </c>
      <c r="E706" s="5" t="s">
        <v>2614</v>
      </c>
      <c r="F706" s="2" t="s">
        <v>27</v>
      </c>
      <c r="G706" s="2" t="s">
        <v>1288</v>
      </c>
      <c r="H706" s="24" t="str">
        <f t="shared" si="10"/>
        <v>T20162302011</v>
      </c>
      <c r="I706" s="33" t="s">
        <v>2626</v>
      </c>
      <c r="J706" s="25" t="s">
        <v>114</v>
      </c>
      <c r="K706" s="25" t="s">
        <v>79</v>
      </c>
      <c r="L706" s="25" t="s">
        <v>2620</v>
      </c>
      <c r="M706" s="25" t="s">
        <v>2627</v>
      </c>
      <c r="N706" s="25" t="s">
        <v>195</v>
      </c>
      <c r="O706" s="25" t="s">
        <v>106</v>
      </c>
      <c r="P706" s="25">
        <v>8</v>
      </c>
      <c r="Q706" s="75"/>
      <c r="R706" s="75"/>
      <c r="S706" s="75"/>
      <c r="T706" s="75"/>
      <c r="U706" s="75"/>
      <c r="V706" s="76"/>
    </row>
    <row r="707" ht="24.75" customHeight="1" spans="1:22">
      <c r="A707" s="25"/>
      <c r="B707" s="22">
        <v>704</v>
      </c>
      <c r="C707" s="25" t="s">
        <v>2587</v>
      </c>
      <c r="D707" s="4" t="s">
        <v>80</v>
      </c>
      <c r="E707" s="5" t="s">
        <v>2614</v>
      </c>
      <c r="F707" s="2" t="s">
        <v>27</v>
      </c>
      <c r="G707" s="2" t="s">
        <v>331</v>
      </c>
      <c r="H707" s="24" t="str">
        <f t="shared" si="10"/>
        <v>T20162302012</v>
      </c>
      <c r="I707" s="33" t="s">
        <v>2628</v>
      </c>
      <c r="J707" s="25" t="s">
        <v>638</v>
      </c>
      <c r="K707" s="25" t="s">
        <v>79</v>
      </c>
      <c r="L707" s="25" t="s">
        <v>2620</v>
      </c>
      <c r="M707" s="25" t="s">
        <v>2629</v>
      </c>
      <c r="N707" s="25" t="s">
        <v>195</v>
      </c>
      <c r="O707" s="25" t="s">
        <v>34</v>
      </c>
      <c r="P707" s="25">
        <v>8</v>
      </c>
      <c r="Q707" s="75"/>
      <c r="R707" s="75"/>
      <c r="S707" s="75"/>
      <c r="T707" s="75"/>
      <c r="U707" s="75"/>
      <c r="V707" s="76"/>
    </row>
    <row r="708" ht="24.75" customHeight="1" spans="1:22">
      <c r="A708" s="25"/>
      <c r="B708" s="22">
        <v>705</v>
      </c>
      <c r="C708" s="25" t="s">
        <v>2587</v>
      </c>
      <c r="D708" s="4" t="s">
        <v>80</v>
      </c>
      <c r="E708" s="5" t="s">
        <v>2614</v>
      </c>
      <c r="F708" s="3" t="s">
        <v>60</v>
      </c>
      <c r="G708" s="2" t="s">
        <v>1295</v>
      </c>
      <c r="H708" s="24" t="str">
        <f t="shared" ref="H708:H772" si="11">D708&amp;2016&amp;E708&amp;F708&amp;G708</f>
        <v>T20162303013</v>
      </c>
      <c r="I708" s="33" t="s">
        <v>2630</v>
      </c>
      <c r="J708" s="23" t="s">
        <v>63</v>
      </c>
      <c r="K708" s="25" t="s">
        <v>79</v>
      </c>
      <c r="L708" s="25" t="s">
        <v>2620</v>
      </c>
      <c r="M708" s="25" t="s">
        <v>2631</v>
      </c>
      <c r="N708" s="25" t="s">
        <v>195</v>
      </c>
      <c r="O708" s="25" t="s">
        <v>772</v>
      </c>
      <c r="P708" s="25">
        <v>6</v>
      </c>
      <c r="Q708" s="75"/>
      <c r="R708" s="75"/>
      <c r="S708" s="75"/>
      <c r="T708" s="75"/>
      <c r="U708" s="75"/>
      <c r="V708" s="76"/>
    </row>
    <row r="709" ht="24.75" customHeight="1" spans="1:22">
      <c r="A709" s="25"/>
      <c r="B709" s="22">
        <v>706</v>
      </c>
      <c r="C709" s="25" t="s">
        <v>2587</v>
      </c>
      <c r="D709" s="4" t="s">
        <v>80</v>
      </c>
      <c r="E709" s="5" t="s">
        <v>2614</v>
      </c>
      <c r="F709" s="3" t="s">
        <v>68</v>
      </c>
      <c r="G709" s="2" t="s">
        <v>340</v>
      </c>
      <c r="H709" s="24" t="str">
        <f t="shared" si="11"/>
        <v>T20162305014</v>
      </c>
      <c r="I709" s="33" t="s">
        <v>2632</v>
      </c>
      <c r="J709" s="25" t="s">
        <v>71</v>
      </c>
      <c r="K709" s="25" t="s">
        <v>79</v>
      </c>
      <c r="L709" s="25" t="s">
        <v>2620</v>
      </c>
      <c r="M709" s="25" t="s">
        <v>2633</v>
      </c>
      <c r="N709" s="25" t="s">
        <v>195</v>
      </c>
      <c r="O709" s="25" t="s">
        <v>143</v>
      </c>
      <c r="P709" s="25">
        <v>8</v>
      </c>
      <c r="Q709" s="75"/>
      <c r="R709" s="75"/>
      <c r="S709" s="75"/>
      <c r="T709" s="75"/>
      <c r="U709" s="75"/>
      <c r="V709" s="76"/>
    </row>
    <row r="710" ht="24.75" customHeight="1" spans="1:22">
      <c r="A710" s="25"/>
      <c r="B710" s="22">
        <v>707</v>
      </c>
      <c r="C710" s="25" t="s">
        <v>2587</v>
      </c>
      <c r="D710" s="4" t="s">
        <v>80</v>
      </c>
      <c r="E710" s="5" t="s">
        <v>2614</v>
      </c>
      <c r="F710" s="3" t="s">
        <v>254</v>
      </c>
      <c r="G710" s="2" t="s">
        <v>744</v>
      </c>
      <c r="H710" s="24" t="str">
        <f t="shared" si="11"/>
        <v>T20162304015</v>
      </c>
      <c r="I710" s="33" t="s">
        <v>2634</v>
      </c>
      <c r="J710" s="25" t="s">
        <v>257</v>
      </c>
      <c r="K710" s="25" t="s">
        <v>79</v>
      </c>
      <c r="L710" s="25" t="s">
        <v>2620</v>
      </c>
      <c r="M710" s="25" t="s">
        <v>2635</v>
      </c>
      <c r="N710" s="25" t="s">
        <v>195</v>
      </c>
      <c r="O710" s="25" t="s">
        <v>91</v>
      </c>
      <c r="P710" s="25">
        <v>8</v>
      </c>
      <c r="Q710" s="75"/>
      <c r="R710" s="75"/>
      <c r="S710" s="75"/>
      <c r="T710" s="75"/>
      <c r="U710" s="75"/>
      <c r="V710" s="76"/>
    </row>
    <row r="711" ht="24.75" customHeight="1" spans="1:22">
      <c r="A711" s="25"/>
      <c r="B711" s="22">
        <v>708</v>
      </c>
      <c r="C711" s="25" t="s">
        <v>2587</v>
      </c>
      <c r="D711" s="4" t="s">
        <v>80</v>
      </c>
      <c r="E711" s="5" t="s">
        <v>2614</v>
      </c>
      <c r="F711" s="3" t="s">
        <v>47</v>
      </c>
      <c r="G711" s="2" t="s">
        <v>347</v>
      </c>
      <c r="H711" s="24" t="str">
        <f t="shared" si="11"/>
        <v>T20162306016</v>
      </c>
      <c r="I711" s="33" t="s">
        <v>2636</v>
      </c>
      <c r="J711" s="25" t="s">
        <v>50</v>
      </c>
      <c r="K711" s="25" t="s">
        <v>79</v>
      </c>
      <c r="L711" s="25" t="s">
        <v>2620</v>
      </c>
      <c r="M711" s="25" t="s">
        <v>2637</v>
      </c>
      <c r="N711" s="25" t="s">
        <v>195</v>
      </c>
      <c r="O711" s="25" t="s">
        <v>1115</v>
      </c>
      <c r="P711" s="25">
        <v>6</v>
      </c>
      <c r="Q711" s="75"/>
      <c r="R711" s="75"/>
      <c r="S711" s="75"/>
      <c r="T711" s="75"/>
      <c r="U711" s="75"/>
      <c r="V711" s="76"/>
    </row>
    <row r="712" ht="24.75" customHeight="1" spans="1:22">
      <c r="A712" s="25"/>
      <c r="B712" s="22">
        <v>709</v>
      </c>
      <c r="C712" s="25" t="s">
        <v>2587</v>
      </c>
      <c r="D712" s="4" t="s">
        <v>80</v>
      </c>
      <c r="E712" s="5" t="s">
        <v>2614</v>
      </c>
      <c r="F712" s="3" t="s">
        <v>170</v>
      </c>
      <c r="G712" s="2" t="s">
        <v>1312</v>
      </c>
      <c r="H712" s="24" t="str">
        <f t="shared" si="11"/>
        <v>T20162311017</v>
      </c>
      <c r="I712" s="33" t="s">
        <v>2638</v>
      </c>
      <c r="J712" s="25" t="s">
        <v>173</v>
      </c>
      <c r="K712" s="25" t="s">
        <v>79</v>
      </c>
      <c r="L712" s="25" t="s">
        <v>2620</v>
      </c>
      <c r="M712" s="25" t="s">
        <v>2639</v>
      </c>
      <c r="N712" s="25" t="s">
        <v>195</v>
      </c>
      <c r="O712" s="25" t="s">
        <v>1214</v>
      </c>
      <c r="P712" s="25">
        <v>8</v>
      </c>
      <c r="Q712" s="75"/>
      <c r="R712" s="75"/>
      <c r="S712" s="75"/>
      <c r="T712" s="75"/>
      <c r="U712" s="75"/>
      <c r="V712" s="76"/>
    </row>
    <row r="713" ht="24.75" customHeight="1" spans="1:22">
      <c r="A713" s="25"/>
      <c r="B713" s="22">
        <v>710</v>
      </c>
      <c r="C713" s="25" t="s">
        <v>2587</v>
      </c>
      <c r="D713" s="4" t="s">
        <v>80</v>
      </c>
      <c r="E713" s="5" t="s">
        <v>2614</v>
      </c>
      <c r="F713" s="3" t="s">
        <v>122</v>
      </c>
      <c r="G713" s="2" t="s">
        <v>353</v>
      </c>
      <c r="H713" s="24" t="str">
        <f t="shared" si="11"/>
        <v>T20162313018</v>
      </c>
      <c r="I713" s="33" t="s">
        <v>2640</v>
      </c>
      <c r="J713" s="25" t="s">
        <v>125</v>
      </c>
      <c r="K713" s="25" t="s">
        <v>79</v>
      </c>
      <c r="L713" s="25" t="s">
        <v>2620</v>
      </c>
      <c r="M713" s="25" t="s">
        <v>2641</v>
      </c>
      <c r="N713" s="25" t="s">
        <v>195</v>
      </c>
      <c r="O713" s="25" t="s">
        <v>836</v>
      </c>
      <c r="P713" s="25">
        <v>6</v>
      </c>
      <c r="Q713" s="75"/>
      <c r="R713" s="75"/>
      <c r="S713" s="75"/>
      <c r="T713" s="75"/>
      <c r="U713" s="75"/>
      <c r="V713" s="76"/>
    </row>
    <row r="714" ht="24.75" customHeight="1" spans="1:22">
      <c r="A714" s="25"/>
      <c r="B714" s="22">
        <v>711</v>
      </c>
      <c r="C714" s="25" t="s">
        <v>2587</v>
      </c>
      <c r="D714" s="4" t="s">
        <v>80</v>
      </c>
      <c r="E714" s="5" t="s">
        <v>2614</v>
      </c>
      <c r="F714" s="3" t="s">
        <v>187</v>
      </c>
      <c r="G714" s="2" t="s">
        <v>1321</v>
      </c>
      <c r="H714" s="24" t="str">
        <f t="shared" si="11"/>
        <v>T20162314019</v>
      </c>
      <c r="I714" s="33" t="s">
        <v>2642</v>
      </c>
      <c r="J714" s="25" t="s">
        <v>584</v>
      </c>
      <c r="K714" s="25" t="s">
        <v>79</v>
      </c>
      <c r="L714" s="25" t="s">
        <v>2620</v>
      </c>
      <c r="M714" s="25" t="s">
        <v>2643</v>
      </c>
      <c r="N714" s="25" t="s">
        <v>195</v>
      </c>
      <c r="O714" s="25" t="s">
        <v>2644</v>
      </c>
      <c r="P714" s="25">
        <v>4</v>
      </c>
      <c r="Q714" s="75"/>
      <c r="R714" s="75"/>
      <c r="S714" s="75"/>
      <c r="T714" s="75"/>
      <c r="U714" s="75"/>
      <c r="V714" s="76"/>
    </row>
    <row r="715" ht="24.75" customHeight="1" spans="1:22">
      <c r="A715" s="25"/>
      <c r="B715" s="22">
        <v>712</v>
      </c>
      <c r="C715" s="25" t="s">
        <v>2587</v>
      </c>
      <c r="D715" s="4" t="s">
        <v>80</v>
      </c>
      <c r="E715" s="5" t="s">
        <v>2614</v>
      </c>
      <c r="F715" s="3" t="s">
        <v>367</v>
      </c>
      <c r="G715" s="2" t="s">
        <v>361</v>
      </c>
      <c r="H715" s="24" t="str">
        <f t="shared" si="11"/>
        <v>T20162309020</v>
      </c>
      <c r="I715" s="33" t="s">
        <v>2645</v>
      </c>
      <c r="J715" s="25" t="s">
        <v>370</v>
      </c>
      <c r="K715" s="25" t="s">
        <v>79</v>
      </c>
      <c r="L715" s="25" t="s">
        <v>2620</v>
      </c>
      <c r="M715" s="25" t="s">
        <v>2646</v>
      </c>
      <c r="N715" s="25" t="s">
        <v>2647</v>
      </c>
      <c r="O715" s="32" t="s">
        <v>1225</v>
      </c>
      <c r="P715" s="25">
        <v>4</v>
      </c>
      <c r="Q715" s="75"/>
      <c r="R715" s="75"/>
      <c r="S715" s="75"/>
      <c r="T715" s="75"/>
      <c r="U715" s="75"/>
      <c r="V715" s="76"/>
    </row>
    <row r="716" ht="24.75" customHeight="1" spans="1:22">
      <c r="A716" s="25"/>
      <c r="B716" s="22">
        <v>713</v>
      </c>
      <c r="C716" s="25" t="s">
        <v>2587</v>
      </c>
      <c r="D716" s="4" t="s">
        <v>80</v>
      </c>
      <c r="E716" s="5" t="s">
        <v>2614</v>
      </c>
      <c r="F716" s="3" t="s">
        <v>187</v>
      </c>
      <c r="G716" s="2" t="s">
        <v>766</v>
      </c>
      <c r="H716" s="24" t="str">
        <f t="shared" si="11"/>
        <v>T20162314021</v>
      </c>
      <c r="I716" s="33" t="s">
        <v>2648</v>
      </c>
      <c r="J716" s="25" t="s">
        <v>190</v>
      </c>
      <c r="K716" s="25" t="s">
        <v>79</v>
      </c>
      <c r="L716" s="25" t="s">
        <v>2620</v>
      </c>
      <c r="M716" s="25" t="s">
        <v>2649</v>
      </c>
      <c r="N716" s="25" t="s">
        <v>195</v>
      </c>
      <c r="O716" s="32" t="s">
        <v>2650</v>
      </c>
      <c r="P716" s="25">
        <v>6</v>
      </c>
      <c r="Q716" s="75"/>
      <c r="R716" s="75"/>
      <c r="S716" s="75"/>
      <c r="T716" s="75"/>
      <c r="U716" s="75"/>
      <c r="V716" s="76"/>
    </row>
    <row r="717" ht="24.75" customHeight="1" spans="1:22">
      <c r="A717" s="25"/>
      <c r="B717" s="22">
        <v>714</v>
      </c>
      <c r="C717" s="25" t="s">
        <v>2587</v>
      </c>
      <c r="D717" s="4" t="s">
        <v>80</v>
      </c>
      <c r="E717" s="5" t="s">
        <v>2614</v>
      </c>
      <c r="F717" s="3" t="s">
        <v>458</v>
      </c>
      <c r="G717" s="2" t="s">
        <v>368</v>
      </c>
      <c r="H717" s="24" t="str">
        <f t="shared" si="11"/>
        <v>T20162308022</v>
      </c>
      <c r="I717" s="33" t="s">
        <v>2651</v>
      </c>
      <c r="J717" s="25" t="s">
        <v>461</v>
      </c>
      <c r="K717" s="25" t="s">
        <v>79</v>
      </c>
      <c r="L717" s="25" t="s">
        <v>2620</v>
      </c>
      <c r="M717" s="25" t="s">
        <v>2652</v>
      </c>
      <c r="N717" s="25" t="s">
        <v>195</v>
      </c>
      <c r="O717" s="32" t="s">
        <v>2653</v>
      </c>
      <c r="P717" s="25">
        <v>4</v>
      </c>
      <c r="Q717" s="75"/>
      <c r="R717" s="75"/>
      <c r="S717" s="75"/>
      <c r="T717" s="75"/>
      <c r="U717" s="75"/>
      <c r="V717" s="76"/>
    </row>
    <row r="718" ht="24.75" customHeight="1" spans="1:16">
      <c r="A718" s="25"/>
      <c r="B718" s="22">
        <v>715</v>
      </c>
      <c r="C718" s="25" t="s">
        <v>2587</v>
      </c>
      <c r="D718" s="4" t="s">
        <v>80</v>
      </c>
      <c r="E718" s="5" t="s">
        <v>2614</v>
      </c>
      <c r="F718" s="3" t="s">
        <v>367</v>
      </c>
      <c r="G718" s="2" t="s">
        <v>1336</v>
      </c>
      <c r="H718" s="24" t="str">
        <f t="shared" si="11"/>
        <v>T20162309023</v>
      </c>
      <c r="I718" s="33" t="s">
        <v>2654</v>
      </c>
      <c r="J718" s="25" t="s">
        <v>370</v>
      </c>
      <c r="K718" s="25" t="s">
        <v>79</v>
      </c>
      <c r="L718" s="25" t="s">
        <v>2620</v>
      </c>
      <c r="M718" s="25" t="s">
        <v>2655</v>
      </c>
      <c r="N718" s="25" t="s">
        <v>195</v>
      </c>
      <c r="O718" s="32" t="s">
        <v>97</v>
      </c>
      <c r="P718" s="25">
        <v>6</v>
      </c>
    </row>
    <row r="719" ht="24.75" customHeight="1" spans="1:16">
      <c r="A719" s="25"/>
      <c r="B719" s="22">
        <v>716</v>
      </c>
      <c r="C719" s="25" t="s">
        <v>2587</v>
      </c>
      <c r="D719" s="4" t="s">
        <v>80</v>
      </c>
      <c r="E719" s="5" t="s">
        <v>2614</v>
      </c>
      <c r="F719" s="3" t="s">
        <v>60</v>
      </c>
      <c r="G719" s="2" t="s">
        <v>376</v>
      </c>
      <c r="H719" s="24" t="str">
        <f t="shared" si="11"/>
        <v>T20162303024</v>
      </c>
      <c r="I719" s="33" t="s">
        <v>2656</v>
      </c>
      <c r="J719" s="25" t="s">
        <v>1525</v>
      </c>
      <c r="K719" s="25" t="s">
        <v>79</v>
      </c>
      <c r="L719" s="25" t="s">
        <v>2657</v>
      </c>
      <c r="M719" s="25" t="s">
        <v>2658</v>
      </c>
      <c r="N719" s="25" t="s">
        <v>195</v>
      </c>
      <c r="O719" s="25" t="s">
        <v>2659</v>
      </c>
      <c r="P719" s="25">
        <v>5</v>
      </c>
    </row>
    <row r="720" ht="24.75" customHeight="1" spans="1:16">
      <c r="A720" s="25"/>
      <c r="B720" s="22">
        <v>717</v>
      </c>
      <c r="C720" s="25" t="s">
        <v>2587</v>
      </c>
      <c r="D720" s="4" t="s">
        <v>80</v>
      </c>
      <c r="E720" s="5" t="s">
        <v>2614</v>
      </c>
      <c r="F720" s="3" t="s">
        <v>60</v>
      </c>
      <c r="G720" s="2" t="s">
        <v>1346</v>
      </c>
      <c r="H720" s="24" t="str">
        <f t="shared" si="11"/>
        <v>T20162303025</v>
      </c>
      <c r="I720" s="33" t="s">
        <v>2660</v>
      </c>
      <c r="J720" s="25" t="s">
        <v>1525</v>
      </c>
      <c r="K720" s="25" t="s">
        <v>79</v>
      </c>
      <c r="L720" s="25" t="s">
        <v>2661</v>
      </c>
      <c r="M720" s="25" t="s">
        <v>2662</v>
      </c>
      <c r="N720" s="25" t="s">
        <v>195</v>
      </c>
      <c r="O720" s="25" t="s">
        <v>2663</v>
      </c>
      <c r="P720" s="25">
        <v>5</v>
      </c>
    </row>
    <row r="721" ht="24.75" customHeight="1" spans="1:16">
      <c r="A721" s="25"/>
      <c r="B721" s="22">
        <v>718</v>
      </c>
      <c r="C721" s="25" t="s">
        <v>2587</v>
      </c>
      <c r="D721" s="4" t="s">
        <v>80</v>
      </c>
      <c r="E721" s="5" t="s">
        <v>2614</v>
      </c>
      <c r="F721" s="3" t="s">
        <v>60</v>
      </c>
      <c r="G721" s="2" t="s">
        <v>381</v>
      </c>
      <c r="H721" s="24" t="str">
        <f t="shared" si="11"/>
        <v>T20162303026</v>
      </c>
      <c r="I721" s="33" t="s">
        <v>2664</v>
      </c>
      <c r="J721" s="25" t="s">
        <v>1525</v>
      </c>
      <c r="K721" s="25" t="s">
        <v>79</v>
      </c>
      <c r="L721" s="25" t="s">
        <v>2661</v>
      </c>
      <c r="M721" s="25" t="s">
        <v>2665</v>
      </c>
      <c r="N721" s="25" t="s">
        <v>195</v>
      </c>
      <c r="O721" s="25" t="s">
        <v>2666</v>
      </c>
      <c r="P721" s="25">
        <v>5</v>
      </c>
    </row>
    <row r="722" ht="24.75" customHeight="1" spans="1:16">
      <c r="A722" s="25"/>
      <c r="B722" s="22">
        <v>719</v>
      </c>
      <c r="C722" s="25" t="s">
        <v>2587</v>
      </c>
      <c r="D722" s="4" t="s">
        <v>80</v>
      </c>
      <c r="E722" s="5" t="s">
        <v>2614</v>
      </c>
      <c r="F722" s="3" t="s">
        <v>426</v>
      </c>
      <c r="G722" s="2" t="s">
        <v>787</v>
      </c>
      <c r="H722" s="24" t="str">
        <f t="shared" si="11"/>
        <v>T20162307027</v>
      </c>
      <c r="I722" s="33" t="s">
        <v>2667</v>
      </c>
      <c r="J722" s="25" t="s">
        <v>429</v>
      </c>
      <c r="K722" s="25" t="s">
        <v>79</v>
      </c>
      <c r="L722" s="25" t="s">
        <v>2668</v>
      </c>
      <c r="M722" s="25" t="s">
        <v>2669</v>
      </c>
      <c r="N722" s="25" t="s">
        <v>195</v>
      </c>
      <c r="O722" s="25" t="s">
        <v>1085</v>
      </c>
      <c r="P722" s="25">
        <v>6</v>
      </c>
    </row>
    <row r="723" ht="24.75" customHeight="1" spans="1:16">
      <c r="A723" s="25" t="s">
        <v>79</v>
      </c>
      <c r="B723" s="22">
        <v>720</v>
      </c>
      <c r="C723" s="25" t="s">
        <v>2587</v>
      </c>
      <c r="D723" s="4" t="s">
        <v>80</v>
      </c>
      <c r="E723" s="5" t="s">
        <v>2614</v>
      </c>
      <c r="F723" s="3" t="s">
        <v>426</v>
      </c>
      <c r="G723" s="2" t="s">
        <v>387</v>
      </c>
      <c r="H723" s="24" t="str">
        <f t="shared" si="11"/>
        <v>T20162307028</v>
      </c>
      <c r="I723" s="33" t="s">
        <v>2670</v>
      </c>
      <c r="J723" s="25" t="s">
        <v>429</v>
      </c>
      <c r="K723" s="25" t="s">
        <v>79</v>
      </c>
      <c r="L723" s="25" t="s">
        <v>2668</v>
      </c>
      <c r="M723" s="25" t="s">
        <v>2671</v>
      </c>
      <c r="N723" s="25" t="s">
        <v>195</v>
      </c>
      <c r="O723" s="25" t="s">
        <v>2672</v>
      </c>
      <c r="P723" s="25">
        <v>8</v>
      </c>
    </row>
    <row r="724" ht="24.75" customHeight="1" spans="1:22">
      <c r="A724" s="25"/>
      <c r="B724" s="22">
        <v>721</v>
      </c>
      <c r="C724" s="25" t="s">
        <v>2673</v>
      </c>
      <c r="D724" s="4" t="s">
        <v>80</v>
      </c>
      <c r="E724" s="4" t="s">
        <v>2674</v>
      </c>
      <c r="F724" s="3" t="s">
        <v>122</v>
      </c>
      <c r="G724" s="4" t="s">
        <v>28</v>
      </c>
      <c r="H724" s="24" t="str">
        <f t="shared" si="11"/>
        <v>T20162413001</v>
      </c>
      <c r="I724" s="33" t="s">
        <v>2675</v>
      </c>
      <c r="J724" s="25" t="s">
        <v>125</v>
      </c>
      <c r="K724" s="25" t="s">
        <v>79</v>
      </c>
      <c r="L724" s="25" t="s">
        <v>2676</v>
      </c>
      <c r="M724" s="25" t="s">
        <v>2677</v>
      </c>
      <c r="N724" s="25" t="s">
        <v>2678</v>
      </c>
      <c r="O724" s="25" t="s">
        <v>2679</v>
      </c>
      <c r="P724" s="25">
        <v>9</v>
      </c>
      <c r="Q724" s="75"/>
      <c r="R724" s="75"/>
      <c r="S724" s="75"/>
      <c r="T724" s="75"/>
      <c r="U724" s="75"/>
      <c r="V724" s="76"/>
    </row>
    <row r="725" ht="24.75" customHeight="1" spans="1:22">
      <c r="A725" s="25"/>
      <c r="B725" s="22">
        <v>722</v>
      </c>
      <c r="C725" s="25" t="s">
        <v>2673</v>
      </c>
      <c r="D725" s="4" t="s">
        <v>80</v>
      </c>
      <c r="E725" s="4" t="s">
        <v>2674</v>
      </c>
      <c r="F725" s="2" t="s">
        <v>27</v>
      </c>
      <c r="G725" s="4" t="s">
        <v>36</v>
      </c>
      <c r="H725" s="24" t="str">
        <f t="shared" si="11"/>
        <v>T20162402002</v>
      </c>
      <c r="I725" s="33" t="s">
        <v>2680</v>
      </c>
      <c r="J725" s="25" t="s">
        <v>119</v>
      </c>
      <c r="K725" s="25" t="s">
        <v>79</v>
      </c>
      <c r="L725" s="25" t="s">
        <v>2681</v>
      </c>
      <c r="M725" s="25" t="s">
        <v>2682</v>
      </c>
      <c r="N725" s="25" t="s">
        <v>2678</v>
      </c>
      <c r="O725" s="25" t="s">
        <v>2683</v>
      </c>
      <c r="P725" s="25">
        <v>10</v>
      </c>
      <c r="Q725" s="75"/>
      <c r="R725" s="75"/>
      <c r="S725" s="75"/>
      <c r="T725" s="75"/>
      <c r="U725" s="75"/>
      <c r="V725" s="76"/>
    </row>
    <row r="726" ht="28.5" customHeight="1" spans="1:22">
      <c r="A726" s="25"/>
      <c r="B726" s="22">
        <v>723</v>
      </c>
      <c r="C726" s="25" t="s">
        <v>2673</v>
      </c>
      <c r="D726" s="4" t="s">
        <v>80</v>
      </c>
      <c r="E726" s="4" t="s">
        <v>2674</v>
      </c>
      <c r="F726" s="3" t="s">
        <v>60</v>
      </c>
      <c r="G726" s="4" t="s">
        <v>42</v>
      </c>
      <c r="H726" s="24" t="str">
        <f t="shared" si="11"/>
        <v>T20162403003</v>
      </c>
      <c r="I726" s="33" t="s">
        <v>2684</v>
      </c>
      <c r="J726" s="23" t="s">
        <v>63</v>
      </c>
      <c r="K726" s="25" t="s">
        <v>79</v>
      </c>
      <c r="L726" s="25" t="s">
        <v>2681</v>
      </c>
      <c r="M726" s="25" t="s">
        <v>2685</v>
      </c>
      <c r="N726" s="25" t="s">
        <v>2678</v>
      </c>
      <c r="O726" s="25" t="s">
        <v>1151</v>
      </c>
      <c r="P726" s="25">
        <v>8</v>
      </c>
      <c r="Q726" s="75"/>
      <c r="R726" s="75"/>
      <c r="S726" s="75"/>
      <c r="T726" s="75"/>
      <c r="U726" s="75"/>
      <c r="V726" s="76"/>
    </row>
    <row r="727" ht="24.75" customHeight="1" spans="1:22">
      <c r="A727" s="25"/>
      <c r="B727" s="22">
        <v>724</v>
      </c>
      <c r="C727" s="25" t="s">
        <v>2673</v>
      </c>
      <c r="D727" s="4" t="s">
        <v>80</v>
      </c>
      <c r="E727" s="4" t="s">
        <v>2674</v>
      </c>
      <c r="F727" s="3" t="s">
        <v>60</v>
      </c>
      <c r="G727" s="4" t="s">
        <v>48</v>
      </c>
      <c r="H727" s="24" t="str">
        <f t="shared" si="11"/>
        <v>T20162403004</v>
      </c>
      <c r="I727" s="33" t="s">
        <v>2686</v>
      </c>
      <c r="J727" s="25" t="s">
        <v>213</v>
      </c>
      <c r="K727" s="25" t="s">
        <v>79</v>
      </c>
      <c r="L727" s="25" t="s">
        <v>2681</v>
      </c>
      <c r="M727" s="25" t="s">
        <v>2687</v>
      </c>
      <c r="N727" s="25" t="s">
        <v>2678</v>
      </c>
      <c r="O727" s="25" t="s">
        <v>277</v>
      </c>
      <c r="P727" s="25">
        <v>6</v>
      </c>
      <c r="Q727" s="75"/>
      <c r="R727" s="75"/>
      <c r="S727" s="75"/>
      <c r="T727" s="75"/>
      <c r="U727" s="75"/>
      <c r="V727" s="76"/>
    </row>
    <row r="728" ht="24.75" customHeight="1" spans="1:22">
      <c r="A728" s="25"/>
      <c r="B728" s="22">
        <v>725</v>
      </c>
      <c r="C728" s="25" t="s">
        <v>2673</v>
      </c>
      <c r="D728" s="4" t="s">
        <v>80</v>
      </c>
      <c r="E728" s="4" t="s">
        <v>2674</v>
      </c>
      <c r="F728" s="3" t="s">
        <v>122</v>
      </c>
      <c r="G728" s="4" t="s">
        <v>55</v>
      </c>
      <c r="H728" s="24" t="str">
        <f t="shared" si="11"/>
        <v>T20162413005</v>
      </c>
      <c r="I728" s="33" t="s">
        <v>2688</v>
      </c>
      <c r="J728" s="25" t="s">
        <v>125</v>
      </c>
      <c r="K728" s="25" t="s">
        <v>79</v>
      </c>
      <c r="L728" s="25" t="s">
        <v>2681</v>
      </c>
      <c r="M728" s="25" t="s">
        <v>2689</v>
      </c>
      <c r="N728" s="25" t="s">
        <v>2678</v>
      </c>
      <c r="O728" s="25" t="s">
        <v>2690</v>
      </c>
      <c r="P728" s="25">
        <v>10</v>
      </c>
      <c r="Q728" s="75"/>
      <c r="R728" s="75"/>
      <c r="S728" s="75"/>
      <c r="T728" s="75"/>
      <c r="U728" s="75"/>
      <c r="V728" s="76"/>
    </row>
    <row r="729" ht="24.75" customHeight="1" spans="1:22">
      <c r="A729" s="25"/>
      <c r="B729" s="22">
        <v>726</v>
      </c>
      <c r="C729" s="25" t="s">
        <v>2673</v>
      </c>
      <c r="D729" s="4" t="s">
        <v>80</v>
      </c>
      <c r="E729" s="4" t="s">
        <v>2674</v>
      </c>
      <c r="F729" s="2" t="s">
        <v>27</v>
      </c>
      <c r="G729" s="4" t="s">
        <v>61</v>
      </c>
      <c r="H729" s="24" t="str">
        <f t="shared" si="11"/>
        <v>T20162402006</v>
      </c>
      <c r="I729" s="33" t="s">
        <v>2691</v>
      </c>
      <c r="J729" s="25" t="s">
        <v>119</v>
      </c>
      <c r="K729" s="25" t="s">
        <v>79</v>
      </c>
      <c r="L729" s="25" t="s">
        <v>2681</v>
      </c>
      <c r="M729" s="25" t="s">
        <v>695</v>
      </c>
      <c r="N729" s="25" t="s">
        <v>2678</v>
      </c>
      <c r="O729" s="25" t="s">
        <v>2500</v>
      </c>
      <c r="P729" s="25">
        <v>8</v>
      </c>
      <c r="Q729" s="75"/>
      <c r="R729" s="75"/>
      <c r="S729" s="75"/>
      <c r="T729" s="75"/>
      <c r="U729" s="75"/>
      <c r="V729" s="76"/>
    </row>
    <row r="730" ht="24.75" customHeight="1" spans="1:22">
      <c r="A730" s="1" t="s">
        <v>23</v>
      </c>
      <c r="B730" s="22">
        <v>727</v>
      </c>
      <c r="C730" s="23" t="s">
        <v>2692</v>
      </c>
      <c r="D730" s="1" t="s">
        <v>25</v>
      </c>
      <c r="E730" s="1">
        <v>25</v>
      </c>
      <c r="F730" s="3" t="s">
        <v>35</v>
      </c>
      <c r="G730" s="2" t="s">
        <v>28</v>
      </c>
      <c r="H730" s="24" t="str">
        <f t="shared" si="11"/>
        <v>Z20162510001</v>
      </c>
      <c r="I730" s="30" t="s">
        <v>2693</v>
      </c>
      <c r="J730" s="23" t="s">
        <v>38</v>
      </c>
      <c r="K730" s="1" t="s">
        <v>23</v>
      </c>
      <c r="L730" s="23" t="s">
        <v>2694</v>
      </c>
      <c r="M730" s="23" t="s">
        <v>2695</v>
      </c>
      <c r="N730" s="23" t="s">
        <v>2696</v>
      </c>
      <c r="O730" s="23" t="s">
        <v>2697</v>
      </c>
      <c r="P730" s="23">
        <v>10</v>
      </c>
      <c r="Q730" s="80" t="s">
        <v>2695</v>
      </c>
      <c r="R730" s="80">
        <v>13888499477</v>
      </c>
      <c r="S730" s="81">
        <v>61</v>
      </c>
      <c r="T730" s="81">
        <v>83</v>
      </c>
      <c r="U730" s="81">
        <v>67</v>
      </c>
      <c r="V730" s="83">
        <v>70.3333333333333</v>
      </c>
    </row>
    <row r="731" ht="24.75" customHeight="1" spans="1:22">
      <c r="A731" s="1"/>
      <c r="B731" s="22">
        <v>728</v>
      </c>
      <c r="C731" s="23" t="s">
        <v>2692</v>
      </c>
      <c r="D731" s="1" t="s">
        <v>25</v>
      </c>
      <c r="E731" s="1">
        <v>25</v>
      </c>
      <c r="F731" s="3" t="s">
        <v>122</v>
      </c>
      <c r="G731" s="2" t="s">
        <v>36</v>
      </c>
      <c r="H731" s="24" t="str">
        <f t="shared" si="11"/>
        <v>Z20162513002</v>
      </c>
      <c r="I731" s="30" t="s">
        <v>2698</v>
      </c>
      <c r="J731" s="23" t="s">
        <v>125</v>
      </c>
      <c r="K731" s="1" t="s">
        <v>23</v>
      </c>
      <c r="L731" s="23" t="s">
        <v>2694</v>
      </c>
      <c r="M731" s="23" t="s">
        <v>2699</v>
      </c>
      <c r="N731" s="23" t="s">
        <v>2696</v>
      </c>
      <c r="O731" s="23" t="s">
        <v>865</v>
      </c>
      <c r="P731" s="23">
        <v>10</v>
      </c>
      <c r="Q731" s="80" t="s">
        <v>2699</v>
      </c>
      <c r="R731" s="80" t="s">
        <v>2700</v>
      </c>
      <c r="S731" s="81">
        <v>88</v>
      </c>
      <c r="T731" s="81">
        <v>92</v>
      </c>
      <c r="U731" s="81">
        <v>93</v>
      </c>
      <c r="V731" s="83">
        <v>91</v>
      </c>
    </row>
    <row r="732" ht="24.75" customHeight="1" spans="1:22">
      <c r="A732" s="1"/>
      <c r="B732" s="22">
        <v>729</v>
      </c>
      <c r="C732" s="23" t="s">
        <v>2692</v>
      </c>
      <c r="D732" s="1" t="s">
        <v>25</v>
      </c>
      <c r="E732" s="1">
        <v>25</v>
      </c>
      <c r="F732" s="3" t="s">
        <v>60</v>
      </c>
      <c r="G732" s="2" t="s">
        <v>536</v>
      </c>
      <c r="H732" s="24" t="str">
        <f t="shared" si="11"/>
        <v>Z20162503003</v>
      </c>
      <c r="I732" s="30" t="s">
        <v>2701</v>
      </c>
      <c r="J732" s="23" t="s">
        <v>63</v>
      </c>
      <c r="K732" s="1" t="s">
        <v>23</v>
      </c>
      <c r="L732" s="23" t="s">
        <v>2702</v>
      </c>
      <c r="M732" s="23" t="s">
        <v>2703</v>
      </c>
      <c r="N732" s="23" t="s">
        <v>2704</v>
      </c>
      <c r="O732" s="23" t="s">
        <v>2705</v>
      </c>
      <c r="P732" s="23">
        <v>5</v>
      </c>
      <c r="Q732" s="80" t="s">
        <v>2703</v>
      </c>
      <c r="R732" s="80">
        <v>13987706929</v>
      </c>
      <c r="S732" s="81">
        <v>73</v>
      </c>
      <c r="T732" s="81">
        <v>87</v>
      </c>
      <c r="U732" s="81">
        <v>67</v>
      </c>
      <c r="V732" s="83">
        <v>75.6666666666667</v>
      </c>
    </row>
    <row r="733" ht="24.75" customHeight="1" spans="1:16">
      <c r="A733" s="25" t="s">
        <v>79</v>
      </c>
      <c r="B733" s="22">
        <v>730</v>
      </c>
      <c r="C733" s="25" t="s">
        <v>2692</v>
      </c>
      <c r="D733" s="4" t="s">
        <v>80</v>
      </c>
      <c r="E733" s="5" t="s">
        <v>2706</v>
      </c>
      <c r="F733" s="2" t="s">
        <v>27</v>
      </c>
      <c r="G733" s="2" t="s">
        <v>303</v>
      </c>
      <c r="H733" s="24" t="str">
        <f t="shared" si="11"/>
        <v>T20162502004</v>
      </c>
      <c r="I733" s="33" t="s">
        <v>2707</v>
      </c>
      <c r="J733" s="25" t="s">
        <v>638</v>
      </c>
      <c r="K733" s="25" t="s">
        <v>79</v>
      </c>
      <c r="L733" s="25" t="s">
        <v>2708</v>
      </c>
      <c r="M733" s="25" t="s">
        <v>2709</v>
      </c>
      <c r="N733" s="25" t="s">
        <v>2696</v>
      </c>
      <c r="O733" s="25" t="s">
        <v>739</v>
      </c>
      <c r="P733" s="25">
        <v>10</v>
      </c>
    </row>
    <row r="734" ht="24.75" customHeight="1" spans="1:16">
      <c r="A734" s="25"/>
      <c r="B734" s="22">
        <v>731</v>
      </c>
      <c r="C734" s="25" t="s">
        <v>2692</v>
      </c>
      <c r="D734" s="4" t="s">
        <v>80</v>
      </c>
      <c r="E734" s="5" t="s">
        <v>2706</v>
      </c>
      <c r="F734" s="3" t="s">
        <v>47</v>
      </c>
      <c r="G734" s="2" t="s">
        <v>547</v>
      </c>
      <c r="H734" s="24" t="str">
        <f t="shared" si="11"/>
        <v>T20162506005</v>
      </c>
      <c r="I734" s="33" t="s">
        <v>2710</v>
      </c>
      <c r="J734" s="25" t="s">
        <v>50</v>
      </c>
      <c r="K734" s="25" t="s">
        <v>79</v>
      </c>
      <c r="L734" s="23" t="s">
        <v>2694</v>
      </c>
      <c r="M734" s="25" t="s">
        <v>2711</v>
      </c>
      <c r="N734" s="25" t="s">
        <v>2696</v>
      </c>
      <c r="O734" s="25" t="s">
        <v>2712</v>
      </c>
      <c r="P734" s="25">
        <v>5</v>
      </c>
    </row>
    <row r="735" ht="24.75" customHeight="1" spans="1:16">
      <c r="A735" s="25"/>
      <c r="B735" s="22">
        <v>732</v>
      </c>
      <c r="C735" s="25" t="s">
        <v>2692</v>
      </c>
      <c r="D735" s="4" t="s">
        <v>80</v>
      </c>
      <c r="E735" s="5" t="s">
        <v>2706</v>
      </c>
      <c r="F735" s="3" t="s">
        <v>27</v>
      </c>
      <c r="G735" s="2" t="s">
        <v>311</v>
      </c>
      <c r="H735" s="24" t="str">
        <f t="shared" si="11"/>
        <v>T20162502006</v>
      </c>
      <c r="I735" s="33" t="s">
        <v>2713</v>
      </c>
      <c r="J735" s="25" t="s">
        <v>152</v>
      </c>
      <c r="K735" s="25" t="s">
        <v>79</v>
      </c>
      <c r="L735" s="25" t="s">
        <v>2714</v>
      </c>
      <c r="M735" s="25" t="s">
        <v>2715</v>
      </c>
      <c r="N735" s="25" t="s">
        <v>2716</v>
      </c>
      <c r="O735" s="25" t="s">
        <v>2717</v>
      </c>
      <c r="P735" s="25">
        <v>6</v>
      </c>
    </row>
    <row r="736" ht="24.75" customHeight="1" spans="1:16">
      <c r="A736" s="25"/>
      <c r="B736" s="22">
        <v>733</v>
      </c>
      <c r="C736" s="25" t="s">
        <v>2692</v>
      </c>
      <c r="D736" s="4" t="s">
        <v>80</v>
      </c>
      <c r="E736" s="5" t="s">
        <v>2706</v>
      </c>
      <c r="F736" s="3" t="s">
        <v>60</v>
      </c>
      <c r="G736" s="2" t="s">
        <v>554</v>
      </c>
      <c r="H736" s="24" t="str">
        <f t="shared" si="11"/>
        <v>T20162503007</v>
      </c>
      <c r="I736" s="33" t="s">
        <v>2718</v>
      </c>
      <c r="J736" s="25" t="s">
        <v>1525</v>
      </c>
      <c r="K736" s="25" t="s">
        <v>79</v>
      </c>
      <c r="L736" s="25" t="s">
        <v>2719</v>
      </c>
      <c r="M736" s="25" t="s">
        <v>2720</v>
      </c>
      <c r="N736" s="25" t="s">
        <v>2696</v>
      </c>
      <c r="O736" s="25" t="s">
        <v>1182</v>
      </c>
      <c r="P736" s="25">
        <v>8</v>
      </c>
    </row>
    <row r="737" ht="24.75" customHeight="1" spans="1:16">
      <c r="A737" s="25"/>
      <c r="B737" s="22">
        <v>734</v>
      </c>
      <c r="C737" s="25" t="s">
        <v>2692</v>
      </c>
      <c r="D737" s="4" t="s">
        <v>80</v>
      </c>
      <c r="E737" s="5" t="s">
        <v>2706</v>
      </c>
      <c r="F737" s="3" t="s">
        <v>187</v>
      </c>
      <c r="G737" s="2" t="s">
        <v>318</v>
      </c>
      <c r="H737" s="24" t="str">
        <f t="shared" si="11"/>
        <v>T20162514008</v>
      </c>
      <c r="I737" s="33" t="s">
        <v>2721</v>
      </c>
      <c r="J737" s="25" t="s">
        <v>584</v>
      </c>
      <c r="K737" s="25" t="s">
        <v>79</v>
      </c>
      <c r="L737" s="25" t="s">
        <v>2722</v>
      </c>
      <c r="M737" s="25" t="s">
        <v>2723</v>
      </c>
      <c r="N737" s="25" t="s">
        <v>2696</v>
      </c>
      <c r="O737" s="25" t="s">
        <v>2724</v>
      </c>
      <c r="P737" s="25">
        <v>7</v>
      </c>
    </row>
    <row r="738" ht="24.75" customHeight="1" spans="1:16">
      <c r="A738" s="25"/>
      <c r="B738" s="22">
        <v>735</v>
      </c>
      <c r="C738" s="25" t="s">
        <v>2692</v>
      </c>
      <c r="D738" s="4" t="s">
        <v>80</v>
      </c>
      <c r="E738" s="5" t="s">
        <v>2706</v>
      </c>
      <c r="F738" s="2" t="s">
        <v>27</v>
      </c>
      <c r="G738" s="2" t="s">
        <v>560</v>
      </c>
      <c r="H738" s="24" t="str">
        <f t="shared" si="11"/>
        <v>T20162502009</v>
      </c>
      <c r="I738" s="33" t="s">
        <v>2725</v>
      </c>
      <c r="J738" s="35" t="s">
        <v>228</v>
      </c>
      <c r="K738" s="35" t="s">
        <v>79</v>
      </c>
      <c r="L738" s="25" t="s">
        <v>2726</v>
      </c>
      <c r="M738" s="25" t="s">
        <v>2727</v>
      </c>
      <c r="N738" s="25" t="s">
        <v>2716</v>
      </c>
      <c r="O738" s="25" t="s">
        <v>158</v>
      </c>
      <c r="P738" s="25">
        <v>10</v>
      </c>
    </row>
    <row r="739" ht="24.75" customHeight="1" spans="1:16">
      <c r="A739" s="25"/>
      <c r="B739" s="22">
        <v>736</v>
      </c>
      <c r="C739" s="25" t="s">
        <v>2692</v>
      </c>
      <c r="D739" s="4" t="s">
        <v>80</v>
      </c>
      <c r="E739" s="5" t="s">
        <v>2706</v>
      </c>
      <c r="F739" s="2" t="s">
        <v>27</v>
      </c>
      <c r="G739" s="2" t="s">
        <v>325</v>
      </c>
      <c r="H739" s="24" t="str">
        <f t="shared" si="11"/>
        <v>T20162502010</v>
      </c>
      <c r="I739" s="33" t="s">
        <v>2728</v>
      </c>
      <c r="J739" s="35" t="s">
        <v>198</v>
      </c>
      <c r="K739" s="35" t="s">
        <v>79</v>
      </c>
      <c r="L739" s="25" t="s">
        <v>2726</v>
      </c>
      <c r="M739" s="25" t="s">
        <v>2729</v>
      </c>
      <c r="N739" s="25" t="s">
        <v>2696</v>
      </c>
      <c r="O739" s="25" t="s">
        <v>1433</v>
      </c>
      <c r="P739" s="25">
        <v>10</v>
      </c>
    </row>
    <row r="740" ht="24.75" customHeight="1" spans="1:16">
      <c r="A740" s="25"/>
      <c r="B740" s="22">
        <v>737</v>
      </c>
      <c r="C740" s="25" t="s">
        <v>2692</v>
      </c>
      <c r="D740" s="4" t="s">
        <v>80</v>
      </c>
      <c r="E740" s="5" t="s">
        <v>2706</v>
      </c>
      <c r="F740" s="2" t="s">
        <v>27</v>
      </c>
      <c r="G740" s="2" t="s">
        <v>1288</v>
      </c>
      <c r="H740" s="24" t="str">
        <f t="shared" si="11"/>
        <v>T20162502011</v>
      </c>
      <c r="I740" s="33" t="s">
        <v>2730</v>
      </c>
      <c r="J740" s="25" t="s">
        <v>104</v>
      </c>
      <c r="K740" s="25" t="s">
        <v>79</v>
      </c>
      <c r="L740" s="25" t="s">
        <v>2726</v>
      </c>
      <c r="M740" s="25" t="s">
        <v>2731</v>
      </c>
      <c r="N740" s="25" t="s">
        <v>2696</v>
      </c>
      <c r="O740" s="25" t="s">
        <v>383</v>
      </c>
      <c r="P740" s="25">
        <v>8</v>
      </c>
    </row>
    <row r="741" ht="24.75" customHeight="1" spans="1:16">
      <c r="A741" s="25"/>
      <c r="B741" s="22">
        <v>738</v>
      </c>
      <c r="C741" s="25" t="s">
        <v>2692</v>
      </c>
      <c r="D741" s="4" t="s">
        <v>80</v>
      </c>
      <c r="E741" s="5" t="s">
        <v>2706</v>
      </c>
      <c r="F741" s="2" t="s">
        <v>27</v>
      </c>
      <c r="G741" s="2" t="s">
        <v>331</v>
      </c>
      <c r="H741" s="24" t="str">
        <f t="shared" si="11"/>
        <v>T20162502012</v>
      </c>
      <c r="I741" s="33" t="s">
        <v>2732</v>
      </c>
      <c r="J741" s="25" t="s">
        <v>109</v>
      </c>
      <c r="K741" s="25" t="s">
        <v>79</v>
      </c>
      <c r="L741" s="25" t="s">
        <v>2726</v>
      </c>
      <c r="M741" s="25" t="s">
        <v>913</v>
      </c>
      <c r="N741" s="25" t="s">
        <v>2696</v>
      </c>
      <c r="O741" s="41" t="s">
        <v>2733</v>
      </c>
      <c r="P741" s="25">
        <v>10</v>
      </c>
    </row>
    <row r="742" ht="24.75" customHeight="1" spans="1:16">
      <c r="A742" s="25" t="s">
        <v>79</v>
      </c>
      <c r="B742" s="22">
        <v>739</v>
      </c>
      <c r="C742" s="25" t="s">
        <v>2692</v>
      </c>
      <c r="D742" s="4" t="s">
        <v>80</v>
      </c>
      <c r="E742" s="5" t="s">
        <v>2706</v>
      </c>
      <c r="F742" s="2" t="s">
        <v>27</v>
      </c>
      <c r="G742" s="2" t="s">
        <v>1295</v>
      </c>
      <c r="H742" s="24" t="str">
        <f t="shared" si="11"/>
        <v>T20162502013</v>
      </c>
      <c r="I742" s="33" t="s">
        <v>2734</v>
      </c>
      <c r="J742" s="25" t="s">
        <v>638</v>
      </c>
      <c r="K742" s="25" t="s">
        <v>79</v>
      </c>
      <c r="L742" s="25" t="s">
        <v>2726</v>
      </c>
      <c r="M742" s="25" t="s">
        <v>2735</v>
      </c>
      <c r="N742" s="25" t="s">
        <v>2696</v>
      </c>
      <c r="O742" s="25" t="s">
        <v>2736</v>
      </c>
      <c r="P742" s="25">
        <v>10</v>
      </c>
    </row>
    <row r="743" ht="24.75" customHeight="1" spans="1:16">
      <c r="A743" s="25"/>
      <c r="B743" s="22">
        <v>740</v>
      </c>
      <c r="C743" s="25" t="s">
        <v>2692</v>
      </c>
      <c r="D743" s="4" t="s">
        <v>80</v>
      </c>
      <c r="E743" s="5" t="s">
        <v>2706</v>
      </c>
      <c r="F743" s="3" t="s">
        <v>68</v>
      </c>
      <c r="G743" s="2" t="s">
        <v>340</v>
      </c>
      <c r="H743" s="24" t="str">
        <f t="shared" si="11"/>
        <v>T20162505014</v>
      </c>
      <c r="I743" s="33" t="s">
        <v>2737</v>
      </c>
      <c r="J743" s="25" t="s">
        <v>71</v>
      </c>
      <c r="K743" s="25" t="s">
        <v>79</v>
      </c>
      <c r="L743" s="25" t="s">
        <v>2726</v>
      </c>
      <c r="M743" s="25" t="s">
        <v>2738</v>
      </c>
      <c r="N743" s="25" t="s">
        <v>2696</v>
      </c>
      <c r="O743" s="25" t="s">
        <v>2739</v>
      </c>
      <c r="P743" s="25">
        <v>8</v>
      </c>
    </row>
    <row r="744" ht="24.75" customHeight="1" spans="1:16">
      <c r="A744" s="25"/>
      <c r="B744" s="22">
        <v>741</v>
      </c>
      <c r="C744" s="25" t="s">
        <v>2692</v>
      </c>
      <c r="D744" s="4" t="s">
        <v>80</v>
      </c>
      <c r="E744" s="5" t="s">
        <v>2706</v>
      </c>
      <c r="F744" s="3" t="s">
        <v>254</v>
      </c>
      <c r="G744" s="2" t="s">
        <v>744</v>
      </c>
      <c r="H744" s="24" t="str">
        <f t="shared" si="11"/>
        <v>T20162504015</v>
      </c>
      <c r="I744" s="33" t="s">
        <v>2740</v>
      </c>
      <c r="J744" s="25" t="s">
        <v>257</v>
      </c>
      <c r="K744" s="25" t="s">
        <v>79</v>
      </c>
      <c r="L744" s="25" t="s">
        <v>2726</v>
      </c>
      <c r="M744" s="25" t="s">
        <v>2741</v>
      </c>
      <c r="N744" s="25" t="s">
        <v>2742</v>
      </c>
      <c r="O744" s="25" t="s">
        <v>2743</v>
      </c>
      <c r="P744" s="25">
        <v>10</v>
      </c>
    </row>
    <row r="745" ht="24.75" customHeight="1" spans="1:16">
      <c r="A745" s="25"/>
      <c r="B745" s="22">
        <v>742</v>
      </c>
      <c r="C745" s="25" t="s">
        <v>2692</v>
      </c>
      <c r="D745" s="4" t="s">
        <v>80</v>
      </c>
      <c r="E745" s="5" t="s">
        <v>2706</v>
      </c>
      <c r="F745" s="3" t="s">
        <v>47</v>
      </c>
      <c r="G745" s="2" t="s">
        <v>347</v>
      </c>
      <c r="H745" s="24" t="str">
        <f t="shared" si="11"/>
        <v>T20162506016</v>
      </c>
      <c r="I745" s="33" t="s">
        <v>2744</v>
      </c>
      <c r="J745" s="25" t="s">
        <v>50</v>
      </c>
      <c r="K745" s="25" t="s">
        <v>79</v>
      </c>
      <c r="L745" s="25" t="s">
        <v>2726</v>
      </c>
      <c r="M745" s="25" t="s">
        <v>2745</v>
      </c>
      <c r="N745" s="25" t="s">
        <v>2696</v>
      </c>
      <c r="O745" s="25" t="s">
        <v>2205</v>
      </c>
      <c r="P745" s="25">
        <v>10</v>
      </c>
    </row>
    <row r="746" ht="24.75" customHeight="1" spans="1:16">
      <c r="A746" s="25"/>
      <c r="B746" s="22">
        <v>743</v>
      </c>
      <c r="C746" s="25" t="s">
        <v>2692</v>
      </c>
      <c r="D746" s="4" t="s">
        <v>80</v>
      </c>
      <c r="E746" s="5" t="s">
        <v>2706</v>
      </c>
      <c r="F746" s="3" t="s">
        <v>122</v>
      </c>
      <c r="G746" s="2" t="s">
        <v>1312</v>
      </c>
      <c r="H746" s="24" t="str">
        <f t="shared" si="11"/>
        <v>T20162513017</v>
      </c>
      <c r="I746" s="33" t="s">
        <v>2746</v>
      </c>
      <c r="J746" s="25" t="s">
        <v>125</v>
      </c>
      <c r="K746" s="25" t="s">
        <v>79</v>
      </c>
      <c r="L746" s="25" t="s">
        <v>2726</v>
      </c>
      <c r="M746" s="25" t="s">
        <v>2747</v>
      </c>
      <c r="N746" s="25" t="s">
        <v>2696</v>
      </c>
      <c r="O746" s="25" t="s">
        <v>2748</v>
      </c>
      <c r="P746" s="25">
        <v>10</v>
      </c>
    </row>
    <row r="747" ht="24.75" customHeight="1" spans="1:16">
      <c r="A747" s="25"/>
      <c r="B747" s="22">
        <v>744</v>
      </c>
      <c r="C747" s="25" t="s">
        <v>2692</v>
      </c>
      <c r="D747" s="4" t="s">
        <v>80</v>
      </c>
      <c r="E747" s="5" t="s">
        <v>2706</v>
      </c>
      <c r="F747" s="3" t="s">
        <v>187</v>
      </c>
      <c r="G747" s="2" t="s">
        <v>353</v>
      </c>
      <c r="H747" s="24" t="str">
        <f t="shared" si="11"/>
        <v>T20162514018</v>
      </c>
      <c r="I747" s="33" t="s">
        <v>2749</v>
      </c>
      <c r="J747" s="25" t="s">
        <v>584</v>
      </c>
      <c r="K747" s="25" t="s">
        <v>79</v>
      </c>
      <c r="L747" s="25" t="s">
        <v>2726</v>
      </c>
      <c r="M747" s="25" t="s">
        <v>2750</v>
      </c>
      <c r="N747" s="25" t="s">
        <v>2696</v>
      </c>
      <c r="O747" s="25" t="s">
        <v>2751</v>
      </c>
      <c r="P747" s="25">
        <v>10</v>
      </c>
    </row>
    <row r="748" ht="24.75" customHeight="1" spans="1:16">
      <c r="A748" s="25"/>
      <c r="B748" s="22">
        <v>745</v>
      </c>
      <c r="C748" s="25" t="s">
        <v>2692</v>
      </c>
      <c r="D748" s="4" t="s">
        <v>80</v>
      </c>
      <c r="E748" s="5" t="s">
        <v>2706</v>
      </c>
      <c r="F748" s="3" t="s">
        <v>367</v>
      </c>
      <c r="G748" s="2" t="s">
        <v>1321</v>
      </c>
      <c r="H748" s="24" t="str">
        <f t="shared" si="11"/>
        <v>T20162509019</v>
      </c>
      <c r="I748" s="33" t="s">
        <v>2752</v>
      </c>
      <c r="J748" s="25" t="s">
        <v>370</v>
      </c>
      <c r="K748" s="25" t="s">
        <v>79</v>
      </c>
      <c r="L748" s="25" t="s">
        <v>2726</v>
      </c>
      <c r="M748" s="25" t="s">
        <v>2753</v>
      </c>
      <c r="N748" s="25" t="s">
        <v>2696</v>
      </c>
      <c r="O748" s="32" t="s">
        <v>97</v>
      </c>
      <c r="P748" s="25">
        <v>8</v>
      </c>
    </row>
    <row r="749" ht="24.75" customHeight="1" spans="1:16">
      <c r="A749" s="25"/>
      <c r="B749" s="22">
        <v>746</v>
      </c>
      <c r="C749" s="25" t="s">
        <v>2692</v>
      </c>
      <c r="D749" s="4" t="s">
        <v>80</v>
      </c>
      <c r="E749" s="5" t="s">
        <v>2706</v>
      </c>
      <c r="F749" s="3" t="s">
        <v>47</v>
      </c>
      <c r="G749" s="2" t="s">
        <v>361</v>
      </c>
      <c r="H749" s="24" t="str">
        <f t="shared" si="11"/>
        <v>T20162506020</v>
      </c>
      <c r="I749" s="33" t="s">
        <v>2754</v>
      </c>
      <c r="J749" s="25" t="s">
        <v>50</v>
      </c>
      <c r="K749" s="25" t="s">
        <v>79</v>
      </c>
      <c r="L749" s="25" t="s">
        <v>2755</v>
      </c>
      <c r="M749" s="25" t="s">
        <v>2756</v>
      </c>
      <c r="N749" s="25" t="s">
        <v>2696</v>
      </c>
      <c r="O749" s="25" t="s">
        <v>2757</v>
      </c>
      <c r="P749" s="25">
        <v>10</v>
      </c>
    </row>
    <row r="750" ht="24.75" customHeight="1" spans="1:16">
      <c r="A750" s="25"/>
      <c r="B750" s="22">
        <v>747</v>
      </c>
      <c r="C750" s="25" t="s">
        <v>2692</v>
      </c>
      <c r="D750" s="4" t="s">
        <v>80</v>
      </c>
      <c r="E750" s="5" t="s">
        <v>2706</v>
      </c>
      <c r="F750" s="3" t="s">
        <v>47</v>
      </c>
      <c r="G750" s="2" t="s">
        <v>766</v>
      </c>
      <c r="H750" s="24" t="str">
        <f t="shared" si="11"/>
        <v>T20162506021</v>
      </c>
      <c r="I750" s="33" t="s">
        <v>2758</v>
      </c>
      <c r="J750" s="25" t="s">
        <v>50</v>
      </c>
      <c r="K750" s="25" t="s">
        <v>79</v>
      </c>
      <c r="L750" s="25" t="s">
        <v>2755</v>
      </c>
      <c r="M750" s="25" t="s">
        <v>2759</v>
      </c>
      <c r="N750" s="25" t="s">
        <v>2696</v>
      </c>
      <c r="O750" s="25" t="s">
        <v>2760</v>
      </c>
      <c r="P750" s="25">
        <v>10</v>
      </c>
    </row>
    <row r="751" ht="24.75" customHeight="1" spans="1:16">
      <c r="A751" s="25"/>
      <c r="B751" s="22">
        <v>748</v>
      </c>
      <c r="C751" s="4" t="s">
        <v>2692</v>
      </c>
      <c r="D751" s="4" t="s">
        <v>80</v>
      </c>
      <c r="E751" s="5" t="s">
        <v>2706</v>
      </c>
      <c r="F751" s="3" t="s">
        <v>187</v>
      </c>
      <c r="G751" s="2" t="s">
        <v>368</v>
      </c>
      <c r="H751" s="24" t="str">
        <f t="shared" si="11"/>
        <v>T20162514022</v>
      </c>
      <c r="I751" s="31" t="s">
        <v>2761</v>
      </c>
      <c r="J751" s="4" t="s">
        <v>373</v>
      </c>
      <c r="K751" s="4" t="s">
        <v>79</v>
      </c>
      <c r="L751" s="4" t="s">
        <v>2755</v>
      </c>
      <c r="M751" s="4" t="s">
        <v>2762</v>
      </c>
      <c r="N751" s="4" t="s">
        <v>2696</v>
      </c>
      <c r="O751" s="32" t="s">
        <v>2763</v>
      </c>
      <c r="P751" s="4">
        <v>10</v>
      </c>
    </row>
    <row r="752" ht="24.75" customHeight="1" spans="1:22">
      <c r="A752" s="6" t="s">
        <v>239</v>
      </c>
      <c r="B752" s="22">
        <v>749</v>
      </c>
      <c r="C752" s="6" t="s">
        <v>2692</v>
      </c>
      <c r="D752" s="6" t="s">
        <v>240</v>
      </c>
      <c r="E752" s="9" t="s">
        <v>2706</v>
      </c>
      <c r="F752" s="2" t="s">
        <v>27</v>
      </c>
      <c r="G752" s="2" t="s">
        <v>1336</v>
      </c>
      <c r="H752" s="24" t="str">
        <f t="shared" si="11"/>
        <v>J20162502023</v>
      </c>
      <c r="I752" s="44" t="s">
        <v>2764</v>
      </c>
      <c r="J752" s="6" t="s">
        <v>109</v>
      </c>
      <c r="K752" s="6" t="s">
        <v>239</v>
      </c>
      <c r="L752" s="6" t="s">
        <v>2765</v>
      </c>
      <c r="M752" s="6" t="s">
        <v>2766</v>
      </c>
      <c r="N752" s="6" t="s">
        <v>2696</v>
      </c>
      <c r="O752" s="45" t="s">
        <v>2205</v>
      </c>
      <c r="P752" s="6">
        <v>10</v>
      </c>
      <c r="Q752" s="74" t="s">
        <v>2766</v>
      </c>
      <c r="R752" s="74" t="s">
        <v>2767</v>
      </c>
      <c r="S752" s="75"/>
      <c r="T752" s="75"/>
      <c r="U752" s="75"/>
      <c r="V752" s="76"/>
    </row>
    <row r="753" ht="24.75" customHeight="1" spans="1:22">
      <c r="A753" s="6"/>
      <c r="B753" s="22">
        <v>750</v>
      </c>
      <c r="C753" s="6" t="s">
        <v>2692</v>
      </c>
      <c r="D753" s="6" t="s">
        <v>240</v>
      </c>
      <c r="E753" s="9" t="s">
        <v>2706</v>
      </c>
      <c r="F753" s="2" t="s">
        <v>27</v>
      </c>
      <c r="G753" s="2" t="s">
        <v>376</v>
      </c>
      <c r="H753" s="24" t="str">
        <f t="shared" si="11"/>
        <v>J20162502024</v>
      </c>
      <c r="I753" s="44" t="s">
        <v>2768</v>
      </c>
      <c r="J753" s="25" t="s">
        <v>119</v>
      </c>
      <c r="K753" s="6" t="s">
        <v>239</v>
      </c>
      <c r="L753" s="6" t="s">
        <v>2765</v>
      </c>
      <c r="M753" s="6" t="s">
        <v>2766</v>
      </c>
      <c r="N753" s="6" t="s">
        <v>2696</v>
      </c>
      <c r="O753" s="45" t="s">
        <v>2769</v>
      </c>
      <c r="P753" s="6">
        <v>10</v>
      </c>
      <c r="Q753" s="74" t="s">
        <v>2766</v>
      </c>
      <c r="R753" s="74" t="s">
        <v>2767</v>
      </c>
      <c r="S753" s="75"/>
      <c r="T753" s="75"/>
      <c r="U753" s="75"/>
      <c r="V753" s="76"/>
    </row>
    <row r="754" ht="24.75" customHeight="1" spans="1:22">
      <c r="A754" s="1" t="s">
        <v>23</v>
      </c>
      <c r="B754" s="22">
        <v>751</v>
      </c>
      <c r="C754" s="23" t="s">
        <v>2770</v>
      </c>
      <c r="D754" s="1" t="s">
        <v>25</v>
      </c>
      <c r="E754" s="1">
        <v>26</v>
      </c>
      <c r="F754" s="3" t="s">
        <v>232</v>
      </c>
      <c r="G754" s="2" t="s">
        <v>28</v>
      </c>
      <c r="H754" s="24" t="str">
        <f t="shared" si="11"/>
        <v>Z20162612001</v>
      </c>
      <c r="I754" s="30" t="s">
        <v>2771</v>
      </c>
      <c r="J754" s="23" t="s">
        <v>235</v>
      </c>
      <c r="K754" s="1" t="s">
        <v>23</v>
      </c>
      <c r="L754" s="23" t="s">
        <v>2772</v>
      </c>
      <c r="M754" s="23" t="s">
        <v>2773</v>
      </c>
      <c r="N754" s="23" t="s">
        <v>2774</v>
      </c>
      <c r="O754" s="23" t="s">
        <v>2775</v>
      </c>
      <c r="P754" s="23">
        <v>10</v>
      </c>
      <c r="Q754" s="80" t="s">
        <v>2773</v>
      </c>
      <c r="R754" s="80">
        <v>13908931192</v>
      </c>
      <c r="S754" s="81">
        <v>76</v>
      </c>
      <c r="T754" s="81">
        <v>79</v>
      </c>
      <c r="U754" s="81">
        <v>76</v>
      </c>
      <c r="V754" s="83">
        <v>77.75</v>
      </c>
    </row>
    <row r="755" ht="24.75" customHeight="1" spans="1:22">
      <c r="A755" s="1"/>
      <c r="B755" s="22">
        <v>752</v>
      </c>
      <c r="C755" s="23" t="s">
        <v>2770</v>
      </c>
      <c r="D755" s="1" t="s">
        <v>25</v>
      </c>
      <c r="E755" s="1">
        <v>26</v>
      </c>
      <c r="F755" s="3" t="s">
        <v>232</v>
      </c>
      <c r="G755" s="2" t="s">
        <v>36</v>
      </c>
      <c r="H755" s="24" t="str">
        <f t="shared" si="11"/>
        <v>Z20162612002</v>
      </c>
      <c r="I755" s="30" t="s">
        <v>2776</v>
      </c>
      <c r="J755" s="23" t="s">
        <v>235</v>
      </c>
      <c r="K755" s="1" t="s">
        <v>23</v>
      </c>
      <c r="L755" s="23" t="s">
        <v>2772</v>
      </c>
      <c r="M755" s="23" t="s">
        <v>2773</v>
      </c>
      <c r="N755" s="23" t="s">
        <v>2777</v>
      </c>
      <c r="O755" s="23" t="s">
        <v>2778</v>
      </c>
      <c r="P755" s="23">
        <v>10</v>
      </c>
      <c r="Q755" s="80" t="s">
        <v>2773</v>
      </c>
      <c r="R755" s="80">
        <v>13908931192</v>
      </c>
      <c r="S755" s="81">
        <v>63</v>
      </c>
      <c r="T755" s="81">
        <v>77</v>
      </c>
      <c r="U755" s="81">
        <v>77</v>
      </c>
      <c r="V755" s="83">
        <v>74.5</v>
      </c>
    </row>
    <row r="756" ht="24.75" customHeight="1" spans="1:22">
      <c r="A756" s="1"/>
      <c r="B756" s="22">
        <v>753</v>
      </c>
      <c r="C756" s="23" t="s">
        <v>2770</v>
      </c>
      <c r="D756" s="1" t="s">
        <v>25</v>
      </c>
      <c r="E756" s="1">
        <v>26</v>
      </c>
      <c r="F756" s="3" t="s">
        <v>232</v>
      </c>
      <c r="G756" s="2" t="s">
        <v>536</v>
      </c>
      <c r="H756" s="24" t="str">
        <f t="shared" si="11"/>
        <v>Z20162612003</v>
      </c>
      <c r="I756" s="30" t="s">
        <v>2779</v>
      </c>
      <c r="J756" s="23" t="s">
        <v>235</v>
      </c>
      <c r="K756" s="1" t="s">
        <v>23</v>
      </c>
      <c r="L756" s="23" t="s">
        <v>2780</v>
      </c>
      <c r="M756" s="23" t="s">
        <v>2781</v>
      </c>
      <c r="N756" s="23" t="s">
        <v>2782</v>
      </c>
      <c r="O756" s="23" t="s">
        <v>2783</v>
      </c>
      <c r="P756" s="23">
        <v>12</v>
      </c>
      <c r="Q756" s="80" t="s">
        <v>2781</v>
      </c>
      <c r="R756" s="80">
        <v>13889006904</v>
      </c>
      <c r="S756" s="81">
        <v>57</v>
      </c>
      <c r="T756" s="81">
        <v>76</v>
      </c>
      <c r="U756" s="81">
        <v>82</v>
      </c>
      <c r="V756" s="83">
        <v>77</v>
      </c>
    </row>
    <row r="757" ht="24.75" customHeight="1" spans="1:22">
      <c r="A757" s="1"/>
      <c r="B757" s="22">
        <v>754</v>
      </c>
      <c r="C757" s="23" t="s">
        <v>2770</v>
      </c>
      <c r="D757" s="1" t="s">
        <v>25</v>
      </c>
      <c r="E757" s="1">
        <v>26</v>
      </c>
      <c r="F757" s="3" t="s">
        <v>232</v>
      </c>
      <c r="G757" s="2" t="s">
        <v>303</v>
      </c>
      <c r="H757" s="24" t="str">
        <f t="shared" si="11"/>
        <v>Z20162612004</v>
      </c>
      <c r="I757" s="30" t="s">
        <v>2784</v>
      </c>
      <c r="J757" s="23" t="s">
        <v>235</v>
      </c>
      <c r="K757" s="1" t="s">
        <v>23</v>
      </c>
      <c r="L757" s="23" t="s">
        <v>2780</v>
      </c>
      <c r="M757" s="23" t="s">
        <v>2785</v>
      </c>
      <c r="N757" s="23" t="s">
        <v>2782</v>
      </c>
      <c r="O757" s="23" t="s">
        <v>2786</v>
      </c>
      <c r="P757" s="23">
        <v>8</v>
      </c>
      <c r="Q757" s="80" t="s">
        <v>2785</v>
      </c>
      <c r="R757" s="80">
        <v>13308915151</v>
      </c>
      <c r="S757" s="81">
        <v>64</v>
      </c>
      <c r="T757" s="81">
        <v>68</v>
      </c>
      <c r="U757" s="81">
        <v>80</v>
      </c>
      <c r="V757" s="83">
        <v>74.25</v>
      </c>
    </row>
    <row r="758" ht="24.75" customHeight="1" spans="1:22">
      <c r="A758" s="1"/>
      <c r="B758" s="22">
        <v>755</v>
      </c>
      <c r="C758" s="23" t="s">
        <v>2787</v>
      </c>
      <c r="D758" s="1" t="s">
        <v>25</v>
      </c>
      <c r="E758" s="1">
        <v>27</v>
      </c>
      <c r="F758" s="2" t="s">
        <v>27</v>
      </c>
      <c r="G758" s="2" t="s">
        <v>28</v>
      </c>
      <c r="H758" s="24" t="str">
        <f t="shared" si="11"/>
        <v>Z20162702001</v>
      </c>
      <c r="I758" s="28" t="s">
        <v>2788</v>
      </c>
      <c r="J758" s="1" t="s">
        <v>228</v>
      </c>
      <c r="K758" s="1" t="s">
        <v>23</v>
      </c>
      <c r="L758" s="1" t="s">
        <v>2789</v>
      </c>
      <c r="M758" s="1" t="s">
        <v>2790</v>
      </c>
      <c r="N758" s="1" t="s">
        <v>2791</v>
      </c>
      <c r="O758" s="1" t="s">
        <v>1853</v>
      </c>
      <c r="P758" s="1">
        <v>10</v>
      </c>
      <c r="Q758" s="114" t="s">
        <v>2790</v>
      </c>
      <c r="R758" s="114" t="s">
        <v>2792</v>
      </c>
      <c r="S758" s="81">
        <v>79</v>
      </c>
      <c r="T758" s="81">
        <v>69</v>
      </c>
      <c r="U758" s="81">
        <v>77</v>
      </c>
      <c r="V758" s="83">
        <v>75</v>
      </c>
    </row>
    <row r="759" ht="24.75" customHeight="1" spans="1:22">
      <c r="A759" s="1"/>
      <c r="B759" s="22">
        <v>756</v>
      </c>
      <c r="C759" s="23" t="s">
        <v>2787</v>
      </c>
      <c r="D759" s="1" t="s">
        <v>25</v>
      </c>
      <c r="E759" s="1">
        <v>27</v>
      </c>
      <c r="F759" s="3" t="s">
        <v>47</v>
      </c>
      <c r="G759" s="2" t="s">
        <v>36</v>
      </c>
      <c r="H759" s="24" t="str">
        <f t="shared" si="11"/>
        <v>Z20162706002</v>
      </c>
      <c r="I759" s="30" t="s">
        <v>2793</v>
      </c>
      <c r="J759" s="23" t="s">
        <v>50</v>
      </c>
      <c r="K759" s="1" t="s">
        <v>23</v>
      </c>
      <c r="L759" s="23" t="s">
        <v>2794</v>
      </c>
      <c r="M759" s="23" t="s">
        <v>2795</v>
      </c>
      <c r="N759" s="23" t="s">
        <v>2796</v>
      </c>
      <c r="O759" s="23" t="s">
        <v>2797</v>
      </c>
      <c r="P759" s="23">
        <v>5</v>
      </c>
      <c r="Q759" s="80" t="s">
        <v>2795</v>
      </c>
      <c r="R759" s="80">
        <v>15929562568</v>
      </c>
      <c r="S759" s="81">
        <v>77</v>
      </c>
      <c r="T759" s="82">
        <v>91</v>
      </c>
      <c r="U759" s="81">
        <v>82</v>
      </c>
      <c r="V759" s="83">
        <v>83.3333333333333</v>
      </c>
    </row>
    <row r="760" ht="24.75" customHeight="1" spans="1:16">
      <c r="A760" s="25" t="s">
        <v>79</v>
      </c>
      <c r="B760" s="22">
        <v>757</v>
      </c>
      <c r="C760" s="25" t="s">
        <v>2787</v>
      </c>
      <c r="D760" s="4" t="s">
        <v>80</v>
      </c>
      <c r="E760" s="5" t="s">
        <v>2798</v>
      </c>
      <c r="F760" s="3" t="s">
        <v>426</v>
      </c>
      <c r="G760" s="2" t="s">
        <v>536</v>
      </c>
      <c r="H760" s="24" t="str">
        <f t="shared" si="11"/>
        <v>T20162707003</v>
      </c>
      <c r="I760" s="33" t="s">
        <v>2799</v>
      </c>
      <c r="J760" s="25" t="s">
        <v>429</v>
      </c>
      <c r="K760" s="25" t="s">
        <v>79</v>
      </c>
      <c r="L760" s="25" t="s">
        <v>2800</v>
      </c>
      <c r="M760" s="25" t="s">
        <v>2801</v>
      </c>
      <c r="N760" s="25" t="s">
        <v>2796</v>
      </c>
      <c r="O760" s="25" t="s">
        <v>512</v>
      </c>
      <c r="P760" s="25">
        <v>5</v>
      </c>
    </row>
    <row r="761" ht="24.75" customHeight="1" spans="1:16">
      <c r="A761" s="25" t="s">
        <v>79</v>
      </c>
      <c r="B761" s="22">
        <v>758</v>
      </c>
      <c r="C761" s="25" t="s">
        <v>2787</v>
      </c>
      <c r="D761" s="4" t="s">
        <v>80</v>
      </c>
      <c r="E761" s="5" t="s">
        <v>2798</v>
      </c>
      <c r="F761" s="3" t="s">
        <v>27</v>
      </c>
      <c r="G761" s="2" t="s">
        <v>303</v>
      </c>
      <c r="H761" s="24" t="str">
        <f t="shared" si="11"/>
        <v>T20162702004</v>
      </c>
      <c r="I761" s="33" t="s">
        <v>2802</v>
      </c>
      <c r="J761" s="25" t="s">
        <v>152</v>
      </c>
      <c r="K761" s="25" t="s">
        <v>79</v>
      </c>
      <c r="L761" s="25" t="s">
        <v>2803</v>
      </c>
      <c r="M761" s="25" t="s">
        <v>2804</v>
      </c>
      <c r="N761" s="25" t="s">
        <v>2796</v>
      </c>
      <c r="O761" s="25" t="s">
        <v>2152</v>
      </c>
      <c r="P761" s="25">
        <v>4</v>
      </c>
    </row>
    <row r="762" ht="24.75" customHeight="1" spans="1:16">
      <c r="A762" s="25"/>
      <c r="B762" s="22">
        <v>759</v>
      </c>
      <c r="C762" s="25" t="s">
        <v>2787</v>
      </c>
      <c r="D762" s="4" t="s">
        <v>80</v>
      </c>
      <c r="E762" s="5" t="s">
        <v>2798</v>
      </c>
      <c r="F762" s="2" t="s">
        <v>27</v>
      </c>
      <c r="G762" s="2" t="s">
        <v>547</v>
      </c>
      <c r="H762" s="24" t="str">
        <f t="shared" si="11"/>
        <v>T20162702005</v>
      </c>
      <c r="I762" s="37" t="s">
        <v>2805</v>
      </c>
      <c r="J762" s="34" t="s">
        <v>94</v>
      </c>
      <c r="K762" s="35" t="s">
        <v>79</v>
      </c>
      <c r="L762" s="35" t="s">
        <v>2806</v>
      </c>
      <c r="M762" s="35" t="s">
        <v>2807</v>
      </c>
      <c r="N762" s="35" t="s">
        <v>2808</v>
      </c>
      <c r="O762" s="35" t="s">
        <v>1563</v>
      </c>
      <c r="P762" s="35">
        <v>5</v>
      </c>
    </row>
    <row r="763" ht="24.75" customHeight="1" spans="1:16">
      <c r="A763" s="25"/>
      <c r="B763" s="22">
        <v>760</v>
      </c>
      <c r="C763" s="25" t="s">
        <v>2787</v>
      </c>
      <c r="D763" s="4" t="s">
        <v>80</v>
      </c>
      <c r="E763" s="5" t="s">
        <v>2809</v>
      </c>
      <c r="F763" s="2" t="s">
        <v>335</v>
      </c>
      <c r="G763" s="2" t="s">
        <v>311</v>
      </c>
      <c r="H763" s="24" t="str">
        <f t="shared" si="11"/>
        <v>T20162702006</v>
      </c>
      <c r="I763" s="37" t="s">
        <v>2810</v>
      </c>
      <c r="J763" s="34" t="s">
        <v>146</v>
      </c>
      <c r="K763" s="35"/>
      <c r="L763" s="35" t="s">
        <v>2806</v>
      </c>
      <c r="M763" s="35" t="s">
        <v>2811</v>
      </c>
      <c r="N763" s="35" t="s">
        <v>2808</v>
      </c>
      <c r="O763" s="35" t="s">
        <v>2812</v>
      </c>
      <c r="P763" s="35">
        <v>4</v>
      </c>
    </row>
    <row r="764" ht="24.75" customHeight="1" spans="1:16">
      <c r="A764" s="25"/>
      <c r="B764" s="22">
        <v>761</v>
      </c>
      <c r="C764" s="25" t="s">
        <v>2787</v>
      </c>
      <c r="D764" s="4" t="s">
        <v>80</v>
      </c>
      <c r="E764" s="5" t="s">
        <v>2798</v>
      </c>
      <c r="F764" s="2" t="s">
        <v>27</v>
      </c>
      <c r="G764" s="2" t="s">
        <v>554</v>
      </c>
      <c r="H764" s="24" t="str">
        <f t="shared" si="11"/>
        <v>T20162702007</v>
      </c>
      <c r="I764" s="37" t="s">
        <v>2813</v>
      </c>
      <c r="J764" s="35" t="s">
        <v>198</v>
      </c>
      <c r="K764" s="35" t="s">
        <v>79</v>
      </c>
      <c r="L764" s="35" t="s">
        <v>2794</v>
      </c>
      <c r="M764" s="35" t="s">
        <v>2814</v>
      </c>
      <c r="N764" s="35" t="s">
        <v>2796</v>
      </c>
      <c r="O764" s="35" t="s">
        <v>772</v>
      </c>
      <c r="P764" s="35">
        <v>6</v>
      </c>
    </row>
    <row r="765" ht="24.75" customHeight="1" spans="1:16">
      <c r="A765" s="25"/>
      <c r="B765" s="22">
        <v>762</v>
      </c>
      <c r="C765" s="25" t="s">
        <v>2787</v>
      </c>
      <c r="D765" s="4" t="s">
        <v>80</v>
      </c>
      <c r="E765" s="5" t="s">
        <v>2798</v>
      </c>
      <c r="F765" s="3" t="s">
        <v>27</v>
      </c>
      <c r="G765" s="2" t="s">
        <v>318</v>
      </c>
      <c r="H765" s="24" t="str">
        <f t="shared" si="11"/>
        <v>T20162702008</v>
      </c>
      <c r="I765" s="33" t="s">
        <v>2815</v>
      </c>
      <c r="J765" s="25" t="s">
        <v>152</v>
      </c>
      <c r="K765" s="25" t="s">
        <v>79</v>
      </c>
      <c r="L765" s="25" t="s">
        <v>2794</v>
      </c>
      <c r="M765" s="25" t="s">
        <v>2816</v>
      </c>
      <c r="N765" s="25" t="s">
        <v>2796</v>
      </c>
      <c r="O765" s="25" t="s">
        <v>772</v>
      </c>
      <c r="P765" s="25">
        <v>3</v>
      </c>
    </row>
    <row r="766" ht="24.75" customHeight="1" spans="1:16">
      <c r="A766" s="25"/>
      <c r="B766" s="22">
        <v>763</v>
      </c>
      <c r="C766" s="25" t="s">
        <v>2787</v>
      </c>
      <c r="D766" s="4" t="s">
        <v>80</v>
      </c>
      <c r="E766" s="5" t="s">
        <v>2798</v>
      </c>
      <c r="F766" s="3" t="s">
        <v>122</v>
      </c>
      <c r="G766" s="2" t="s">
        <v>560</v>
      </c>
      <c r="H766" s="24" t="str">
        <f t="shared" si="11"/>
        <v>T20162713009</v>
      </c>
      <c r="I766" s="33" t="s">
        <v>2817</v>
      </c>
      <c r="J766" s="25" t="s">
        <v>125</v>
      </c>
      <c r="K766" s="25" t="s">
        <v>79</v>
      </c>
      <c r="L766" s="25" t="s">
        <v>2794</v>
      </c>
      <c r="M766" s="25" t="s">
        <v>2818</v>
      </c>
      <c r="N766" s="25" t="s">
        <v>2796</v>
      </c>
      <c r="O766" s="25" t="s">
        <v>1767</v>
      </c>
      <c r="P766" s="25">
        <v>8</v>
      </c>
    </row>
    <row r="767" ht="24.75" customHeight="1" spans="1:16">
      <c r="A767" s="25"/>
      <c r="B767" s="22">
        <v>764</v>
      </c>
      <c r="C767" s="25" t="s">
        <v>2787</v>
      </c>
      <c r="D767" s="4" t="s">
        <v>80</v>
      </c>
      <c r="E767" s="5" t="s">
        <v>2798</v>
      </c>
      <c r="F767" s="2" t="s">
        <v>27</v>
      </c>
      <c r="G767" s="2" t="s">
        <v>325</v>
      </c>
      <c r="H767" s="24" t="str">
        <f t="shared" si="11"/>
        <v>T20162702010</v>
      </c>
      <c r="I767" s="37" t="s">
        <v>2819</v>
      </c>
      <c r="J767" s="35" t="s">
        <v>228</v>
      </c>
      <c r="K767" s="35" t="s">
        <v>79</v>
      </c>
      <c r="L767" s="35" t="s">
        <v>2820</v>
      </c>
      <c r="M767" s="35" t="s">
        <v>2821</v>
      </c>
      <c r="N767" s="35" t="s">
        <v>2822</v>
      </c>
      <c r="O767" s="35" t="s">
        <v>512</v>
      </c>
      <c r="P767" s="35">
        <v>4</v>
      </c>
    </row>
    <row r="768" ht="24.75" customHeight="1" spans="1:16">
      <c r="A768" s="25"/>
      <c r="B768" s="22">
        <v>765</v>
      </c>
      <c r="C768" s="25" t="s">
        <v>2787</v>
      </c>
      <c r="D768" s="4" t="s">
        <v>80</v>
      </c>
      <c r="E768" s="5" t="s">
        <v>2798</v>
      </c>
      <c r="F768" s="3" t="s">
        <v>187</v>
      </c>
      <c r="G768" s="2" t="s">
        <v>1288</v>
      </c>
      <c r="H768" s="24" t="str">
        <f t="shared" si="11"/>
        <v>T20162714011</v>
      </c>
      <c r="I768" s="33" t="s">
        <v>2823</v>
      </c>
      <c r="J768" s="25" t="s">
        <v>584</v>
      </c>
      <c r="K768" s="25" t="s">
        <v>79</v>
      </c>
      <c r="L768" s="25" t="s">
        <v>2820</v>
      </c>
      <c r="M768" s="25" t="s">
        <v>2824</v>
      </c>
      <c r="N768" s="25" t="s">
        <v>2822</v>
      </c>
      <c r="O768" s="25" t="s">
        <v>1236</v>
      </c>
      <c r="P768" s="25">
        <v>8</v>
      </c>
    </row>
    <row r="769" ht="24.75" customHeight="1" spans="1:16">
      <c r="A769" s="25"/>
      <c r="B769" s="22">
        <v>766</v>
      </c>
      <c r="C769" s="25" t="s">
        <v>2787</v>
      </c>
      <c r="D769" s="4" t="s">
        <v>80</v>
      </c>
      <c r="E769" s="5" t="s">
        <v>2798</v>
      </c>
      <c r="F769" s="3" t="s">
        <v>187</v>
      </c>
      <c r="G769" s="2" t="s">
        <v>331</v>
      </c>
      <c r="H769" s="24" t="str">
        <f t="shared" si="11"/>
        <v>T20162714012</v>
      </c>
      <c r="I769" s="33" t="s">
        <v>2825</v>
      </c>
      <c r="J769" s="25" t="s">
        <v>584</v>
      </c>
      <c r="K769" s="25" t="s">
        <v>79</v>
      </c>
      <c r="L769" s="25" t="s">
        <v>2820</v>
      </c>
      <c r="M769" s="25" t="s">
        <v>2826</v>
      </c>
      <c r="N769" s="25" t="s">
        <v>2822</v>
      </c>
      <c r="O769" s="25" t="s">
        <v>772</v>
      </c>
      <c r="P769" s="25">
        <v>8</v>
      </c>
    </row>
    <row r="770" ht="24.75" customHeight="1" spans="1:16">
      <c r="A770" s="25"/>
      <c r="B770" s="22">
        <v>767</v>
      </c>
      <c r="C770" s="25" t="s">
        <v>2787</v>
      </c>
      <c r="D770" s="4" t="s">
        <v>80</v>
      </c>
      <c r="E770" s="5" t="s">
        <v>2798</v>
      </c>
      <c r="F770" s="2" t="s">
        <v>27</v>
      </c>
      <c r="G770" s="2" t="s">
        <v>1295</v>
      </c>
      <c r="H770" s="24" t="str">
        <f t="shared" si="11"/>
        <v>T20162702013</v>
      </c>
      <c r="I770" s="33" t="s">
        <v>2827</v>
      </c>
      <c r="J770" s="25" t="s">
        <v>109</v>
      </c>
      <c r="K770" s="25" t="s">
        <v>79</v>
      </c>
      <c r="L770" s="25" t="s">
        <v>2828</v>
      </c>
      <c r="M770" s="25" t="s">
        <v>2829</v>
      </c>
      <c r="N770" s="25" t="s">
        <v>2822</v>
      </c>
      <c r="O770" s="25" t="s">
        <v>452</v>
      </c>
      <c r="P770" s="25">
        <v>4</v>
      </c>
    </row>
    <row r="771" ht="24.75" customHeight="1" spans="1:16">
      <c r="A771" s="25"/>
      <c r="B771" s="22">
        <v>768</v>
      </c>
      <c r="C771" s="25" t="s">
        <v>2787</v>
      </c>
      <c r="D771" s="4" t="s">
        <v>80</v>
      </c>
      <c r="E771" s="5" t="s">
        <v>2798</v>
      </c>
      <c r="F771" s="3" t="s">
        <v>426</v>
      </c>
      <c r="G771" s="2" t="s">
        <v>340</v>
      </c>
      <c r="H771" s="24" t="str">
        <f t="shared" si="11"/>
        <v>T20162707014</v>
      </c>
      <c r="I771" s="33" t="s">
        <v>2830</v>
      </c>
      <c r="J771" s="25" t="s">
        <v>429</v>
      </c>
      <c r="K771" s="25" t="s">
        <v>79</v>
      </c>
      <c r="L771" s="25" t="s">
        <v>2828</v>
      </c>
      <c r="M771" s="25" t="s">
        <v>2831</v>
      </c>
      <c r="N771" s="25" t="s">
        <v>2822</v>
      </c>
      <c r="O771" s="25" t="s">
        <v>352</v>
      </c>
      <c r="P771" s="25">
        <v>4</v>
      </c>
    </row>
    <row r="772" ht="24.75" customHeight="1" spans="1:22">
      <c r="A772" s="1" t="s">
        <v>23</v>
      </c>
      <c r="B772" s="22">
        <v>769</v>
      </c>
      <c r="C772" s="23" t="s">
        <v>2832</v>
      </c>
      <c r="D772" s="1" t="s">
        <v>25</v>
      </c>
      <c r="E772" s="1">
        <v>28</v>
      </c>
      <c r="F772" s="2" t="s">
        <v>27</v>
      </c>
      <c r="G772" s="2" t="s">
        <v>28</v>
      </c>
      <c r="H772" s="24" t="str">
        <f t="shared" si="11"/>
        <v>Z20162802001</v>
      </c>
      <c r="I772" s="28" t="s">
        <v>2833</v>
      </c>
      <c r="J772" s="1" t="s">
        <v>30</v>
      </c>
      <c r="K772" s="1" t="s">
        <v>23</v>
      </c>
      <c r="L772" s="1" t="s">
        <v>2834</v>
      </c>
      <c r="M772" s="1" t="s">
        <v>2835</v>
      </c>
      <c r="N772" s="1" t="s">
        <v>2836</v>
      </c>
      <c r="O772" s="29" t="s">
        <v>2837</v>
      </c>
      <c r="P772" s="1">
        <v>10</v>
      </c>
      <c r="Q772" s="80" t="s">
        <v>2835</v>
      </c>
      <c r="R772" s="80">
        <v>18909449688</v>
      </c>
      <c r="S772" s="81">
        <v>75</v>
      </c>
      <c r="T772" s="81">
        <v>82</v>
      </c>
      <c r="U772" s="81">
        <v>86</v>
      </c>
      <c r="V772" s="83">
        <v>81</v>
      </c>
    </row>
    <row r="773" ht="24.75" customHeight="1" spans="1:22">
      <c r="A773" s="1"/>
      <c r="B773" s="22">
        <v>770</v>
      </c>
      <c r="C773" s="23" t="s">
        <v>2832</v>
      </c>
      <c r="D773" s="1" t="s">
        <v>25</v>
      </c>
      <c r="E773" s="1">
        <v>28</v>
      </c>
      <c r="F773" s="3" t="s">
        <v>122</v>
      </c>
      <c r="G773" s="2" t="s">
        <v>36</v>
      </c>
      <c r="H773" s="24" t="str">
        <f t="shared" ref="H773:H836" si="12">D773&amp;2016&amp;E773&amp;F773&amp;G773</f>
        <v>Z20162813002</v>
      </c>
      <c r="I773" s="30" t="s">
        <v>2838</v>
      </c>
      <c r="J773" s="23" t="s">
        <v>125</v>
      </c>
      <c r="K773" s="1" t="s">
        <v>23</v>
      </c>
      <c r="L773" s="23" t="s">
        <v>2834</v>
      </c>
      <c r="M773" s="23" t="s">
        <v>2839</v>
      </c>
      <c r="N773" s="23" t="s">
        <v>2836</v>
      </c>
      <c r="O773" s="23" t="s">
        <v>2840</v>
      </c>
      <c r="P773" s="23">
        <v>10</v>
      </c>
      <c r="Q773" s="80" t="s">
        <v>2839</v>
      </c>
      <c r="R773" s="80">
        <v>15002591551</v>
      </c>
      <c r="S773" s="81">
        <v>84</v>
      </c>
      <c r="T773" s="81">
        <v>93</v>
      </c>
      <c r="U773" s="81">
        <v>90</v>
      </c>
      <c r="V773" s="83">
        <v>89</v>
      </c>
    </row>
    <row r="774" ht="24.75" customHeight="1" spans="1:22">
      <c r="A774" s="1"/>
      <c r="B774" s="22">
        <v>771</v>
      </c>
      <c r="C774" s="23" t="s">
        <v>2832</v>
      </c>
      <c r="D774" s="1" t="s">
        <v>25</v>
      </c>
      <c r="E774" s="1">
        <v>28</v>
      </c>
      <c r="F774" s="3" t="s">
        <v>47</v>
      </c>
      <c r="G774" s="2" t="s">
        <v>536</v>
      </c>
      <c r="H774" s="24" t="str">
        <f t="shared" si="12"/>
        <v>Z20162806003</v>
      </c>
      <c r="I774" s="30" t="s">
        <v>2841</v>
      </c>
      <c r="J774" s="23" t="s">
        <v>50</v>
      </c>
      <c r="K774" s="1" t="s">
        <v>23</v>
      </c>
      <c r="L774" s="23" t="s">
        <v>2842</v>
      </c>
      <c r="M774" s="23" t="s">
        <v>2843</v>
      </c>
      <c r="N774" s="23" t="s">
        <v>2836</v>
      </c>
      <c r="O774" s="23" t="s">
        <v>2844</v>
      </c>
      <c r="P774" s="23">
        <v>12</v>
      </c>
      <c r="Q774" s="80" t="s">
        <v>2845</v>
      </c>
      <c r="R774" s="80">
        <v>18993072922</v>
      </c>
      <c r="S774" s="81">
        <v>80</v>
      </c>
      <c r="T774" s="82">
        <v>82</v>
      </c>
      <c r="U774" s="81">
        <v>93</v>
      </c>
      <c r="V774" s="83">
        <v>85</v>
      </c>
    </row>
    <row r="775" ht="24.75" customHeight="1" spans="1:22">
      <c r="A775" s="1"/>
      <c r="B775" s="22">
        <v>772</v>
      </c>
      <c r="C775" s="23" t="s">
        <v>2832</v>
      </c>
      <c r="D775" s="1" t="s">
        <v>25</v>
      </c>
      <c r="E775" s="1">
        <v>28</v>
      </c>
      <c r="F775" s="3" t="s">
        <v>47</v>
      </c>
      <c r="G775" s="2" t="s">
        <v>303</v>
      </c>
      <c r="H775" s="24" t="str">
        <f t="shared" si="12"/>
        <v>Z20162806004</v>
      </c>
      <c r="I775" s="30" t="s">
        <v>2846</v>
      </c>
      <c r="J775" s="23" t="s">
        <v>50</v>
      </c>
      <c r="K775" s="1" t="s">
        <v>23</v>
      </c>
      <c r="L775" s="23" t="s">
        <v>2842</v>
      </c>
      <c r="M775" s="23" t="s">
        <v>2847</v>
      </c>
      <c r="N775" s="23" t="s">
        <v>2836</v>
      </c>
      <c r="O775" s="23" t="s">
        <v>2848</v>
      </c>
      <c r="P775" s="23">
        <v>10</v>
      </c>
      <c r="Q775" s="80" t="s">
        <v>2845</v>
      </c>
      <c r="R775" s="80">
        <v>18993072922</v>
      </c>
      <c r="S775" s="81">
        <v>78</v>
      </c>
      <c r="T775" s="82">
        <v>89</v>
      </c>
      <c r="U775" s="81">
        <v>86</v>
      </c>
      <c r="V775" s="83">
        <v>84.3333333333333</v>
      </c>
    </row>
    <row r="776" ht="24.75" customHeight="1" spans="1:22">
      <c r="A776" s="25" t="s">
        <v>79</v>
      </c>
      <c r="B776" s="22">
        <v>773</v>
      </c>
      <c r="C776" s="25" t="s">
        <v>2832</v>
      </c>
      <c r="D776" s="4" t="s">
        <v>80</v>
      </c>
      <c r="E776" s="5" t="s">
        <v>2849</v>
      </c>
      <c r="F776" s="2" t="s">
        <v>27</v>
      </c>
      <c r="G776" s="2" t="s">
        <v>547</v>
      </c>
      <c r="H776" s="24" t="str">
        <f t="shared" si="12"/>
        <v>T20162802005</v>
      </c>
      <c r="I776" s="33" t="s">
        <v>2850</v>
      </c>
      <c r="J776" s="25" t="s">
        <v>247</v>
      </c>
      <c r="K776" s="25" t="s">
        <v>79</v>
      </c>
      <c r="L776" s="25" t="s">
        <v>2834</v>
      </c>
      <c r="M776" s="25" t="s">
        <v>2851</v>
      </c>
      <c r="N776" s="25" t="s">
        <v>2836</v>
      </c>
      <c r="O776" s="25" t="s">
        <v>2852</v>
      </c>
      <c r="P776" s="25">
        <v>5</v>
      </c>
      <c r="Q776" s="75"/>
      <c r="R776" s="75"/>
      <c r="S776" s="75"/>
      <c r="T776" s="75"/>
      <c r="U776" s="75"/>
      <c r="V776" s="76"/>
    </row>
    <row r="777" ht="24.75" customHeight="1" spans="1:22">
      <c r="A777" s="25"/>
      <c r="B777" s="22">
        <v>774</v>
      </c>
      <c r="C777" s="25" t="s">
        <v>2832</v>
      </c>
      <c r="D777" s="4" t="s">
        <v>80</v>
      </c>
      <c r="E777" s="5" t="s">
        <v>2849</v>
      </c>
      <c r="F777" s="3" t="s">
        <v>426</v>
      </c>
      <c r="G777" s="2" t="s">
        <v>311</v>
      </c>
      <c r="H777" s="24" t="str">
        <f t="shared" si="12"/>
        <v>T20162807006</v>
      </c>
      <c r="I777" s="33" t="s">
        <v>2853</v>
      </c>
      <c r="J777" s="25" t="s">
        <v>429</v>
      </c>
      <c r="K777" s="25" t="s">
        <v>79</v>
      </c>
      <c r="L777" s="25" t="s">
        <v>2834</v>
      </c>
      <c r="M777" s="25" t="s">
        <v>2854</v>
      </c>
      <c r="N777" s="25" t="s">
        <v>2836</v>
      </c>
      <c r="O777" s="25" t="s">
        <v>330</v>
      </c>
      <c r="P777" s="25">
        <v>10</v>
      </c>
      <c r="Q777" s="75"/>
      <c r="R777" s="75"/>
      <c r="S777" s="75"/>
      <c r="T777" s="75"/>
      <c r="U777" s="75"/>
      <c r="V777" s="76"/>
    </row>
    <row r="778" ht="24.75" customHeight="1" spans="1:22">
      <c r="A778" s="25"/>
      <c r="B778" s="22">
        <v>775</v>
      </c>
      <c r="C778" s="25" t="s">
        <v>2832</v>
      </c>
      <c r="D778" s="4" t="s">
        <v>80</v>
      </c>
      <c r="E778" s="5" t="s">
        <v>2849</v>
      </c>
      <c r="F778" s="3" t="s">
        <v>170</v>
      </c>
      <c r="G778" s="2" t="s">
        <v>554</v>
      </c>
      <c r="H778" s="24" t="str">
        <f t="shared" si="12"/>
        <v>T20162811007</v>
      </c>
      <c r="I778" s="33" t="s">
        <v>2855</v>
      </c>
      <c r="J778" s="25" t="s">
        <v>173</v>
      </c>
      <c r="K778" s="25" t="s">
        <v>79</v>
      </c>
      <c r="L778" s="25" t="s">
        <v>2834</v>
      </c>
      <c r="M778" s="25" t="s">
        <v>2856</v>
      </c>
      <c r="N778" s="25" t="s">
        <v>2836</v>
      </c>
      <c r="O778" s="25" t="s">
        <v>2733</v>
      </c>
      <c r="P778" s="25">
        <v>10</v>
      </c>
      <c r="Q778" s="75"/>
      <c r="R778" s="75"/>
      <c r="S778" s="75"/>
      <c r="T778" s="75"/>
      <c r="U778" s="75"/>
      <c r="V778" s="76"/>
    </row>
    <row r="779" ht="24.75" customHeight="1" spans="1:22">
      <c r="A779" s="25"/>
      <c r="B779" s="22">
        <v>776</v>
      </c>
      <c r="C779" s="25" t="s">
        <v>2832</v>
      </c>
      <c r="D779" s="4" t="s">
        <v>80</v>
      </c>
      <c r="E779" s="5" t="s">
        <v>2849</v>
      </c>
      <c r="F779" s="3" t="s">
        <v>426</v>
      </c>
      <c r="G779" s="2" t="s">
        <v>318</v>
      </c>
      <c r="H779" s="24" t="str">
        <f t="shared" si="12"/>
        <v>T20162807008</v>
      </c>
      <c r="I779" s="33" t="s">
        <v>2857</v>
      </c>
      <c r="J779" s="25" t="s">
        <v>429</v>
      </c>
      <c r="K779" s="25" t="s">
        <v>79</v>
      </c>
      <c r="L779" s="25" t="s">
        <v>2858</v>
      </c>
      <c r="M779" s="25" t="s">
        <v>2854</v>
      </c>
      <c r="N779" s="25" t="s">
        <v>2836</v>
      </c>
      <c r="O779" s="25" t="s">
        <v>2859</v>
      </c>
      <c r="P779" s="25">
        <v>10</v>
      </c>
      <c r="Q779" s="75"/>
      <c r="R779" s="75"/>
      <c r="S779" s="75"/>
      <c r="T779" s="75"/>
      <c r="U779" s="75"/>
      <c r="V779" s="76"/>
    </row>
    <row r="780" ht="24.75" customHeight="1" spans="1:22">
      <c r="A780" s="25" t="s">
        <v>79</v>
      </c>
      <c r="B780" s="22">
        <v>777</v>
      </c>
      <c r="C780" s="25" t="s">
        <v>2832</v>
      </c>
      <c r="D780" s="4" t="s">
        <v>80</v>
      </c>
      <c r="E780" s="5" t="s">
        <v>2849</v>
      </c>
      <c r="F780" s="3" t="s">
        <v>47</v>
      </c>
      <c r="G780" s="2" t="s">
        <v>560</v>
      </c>
      <c r="H780" s="24" t="str">
        <f t="shared" si="12"/>
        <v>T20162806009</v>
      </c>
      <c r="I780" s="33" t="s">
        <v>2860</v>
      </c>
      <c r="J780" s="25" t="s">
        <v>50</v>
      </c>
      <c r="K780" s="25" t="s">
        <v>79</v>
      </c>
      <c r="L780" s="25" t="s">
        <v>2842</v>
      </c>
      <c r="M780" s="25" t="s">
        <v>2861</v>
      </c>
      <c r="N780" s="25" t="s">
        <v>2862</v>
      </c>
      <c r="O780" s="25" t="s">
        <v>2863</v>
      </c>
      <c r="P780" s="25">
        <v>12</v>
      </c>
      <c r="Q780" s="75"/>
      <c r="R780" s="75"/>
      <c r="S780" s="75"/>
      <c r="T780" s="75"/>
      <c r="U780" s="75"/>
      <c r="V780" s="76"/>
    </row>
    <row r="781" ht="24.75" customHeight="1" spans="1:22">
      <c r="A781" s="25"/>
      <c r="B781" s="22">
        <v>778</v>
      </c>
      <c r="C781" s="25" t="s">
        <v>2832</v>
      </c>
      <c r="D781" s="4" t="s">
        <v>80</v>
      </c>
      <c r="E781" s="5" t="s">
        <v>2849</v>
      </c>
      <c r="F781" s="2" t="s">
        <v>27</v>
      </c>
      <c r="G781" s="2" t="s">
        <v>325</v>
      </c>
      <c r="H781" s="24" t="str">
        <f t="shared" si="12"/>
        <v>T20162802010</v>
      </c>
      <c r="I781" s="37" t="s">
        <v>2864</v>
      </c>
      <c r="J781" s="35" t="s">
        <v>30</v>
      </c>
      <c r="K781" s="35" t="s">
        <v>79</v>
      </c>
      <c r="L781" s="35" t="s">
        <v>2865</v>
      </c>
      <c r="M781" s="35" t="s">
        <v>2866</v>
      </c>
      <c r="N781" s="35" t="s">
        <v>2836</v>
      </c>
      <c r="O781" s="38" t="s">
        <v>67</v>
      </c>
      <c r="P781" s="35">
        <v>12</v>
      </c>
      <c r="Q781" s="75"/>
      <c r="R781" s="75"/>
      <c r="S781" s="75"/>
      <c r="T781" s="75"/>
      <c r="U781" s="75"/>
      <c r="V781" s="76"/>
    </row>
    <row r="782" ht="24.75" customHeight="1" spans="1:22">
      <c r="A782" s="25"/>
      <c r="B782" s="22">
        <v>779</v>
      </c>
      <c r="C782" s="25" t="s">
        <v>2832</v>
      </c>
      <c r="D782" s="4" t="s">
        <v>80</v>
      </c>
      <c r="E782" s="5" t="s">
        <v>2849</v>
      </c>
      <c r="F782" s="2" t="s">
        <v>27</v>
      </c>
      <c r="G782" s="2" t="s">
        <v>1288</v>
      </c>
      <c r="H782" s="24" t="str">
        <f t="shared" si="12"/>
        <v>T20162802011</v>
      </c>
      <c r="I782" s="37" t="s">
        <v>2867</v>
      </c>
      <c r="J782" s="35" t="s">
        <v>30</v>
      </c>
      <c r="K782" s="35" t="s">
        <v>79</v>
      </c>
      <c r="L782" s="35" t="s">
        <v>2865</v>
      </c>
      <c r="M782" s="35" t="s">
        <v>2866</v>
      </c>
      <c r="N782" s="35" t="s">
        <v>2836</v>
      </c>
      <c r="O782" s="38" t="s">
        <v>1019</v>
      </c>
      <c r="P782" s="35">
        <v>12</v>
      </c>
      <c r="Q782" s="75"/>
      <c r="R782" s="75"/>
      <c r="S782" s="75"/>
      <c r="T782" s="75"/>
      <c r="U782" s="75"/>
      <c r="V782" s="76"/>
    </row>
    <row r="783" ht="24.75" customHeight="1" spans="1:22">
      <c r="A783" s="25"/>
      <c r="B783" s="22">
        <v>780</v>
      </c>
      <c r="C783" s="25" t="s">
        <v>2832</v>
      </c>
      <c r="D783" s="4" t="s">
        <v>80</v>
      </c>
      <c r="E783" s="5" t="s">
        <v>2849</v>
      </c>
      <c r="F783" s="3" t="s">
        <v>47</v>
      </c>
      <c r="G783" s="2" t="s">
        <v>331</v>
      </c>
      <c r="H783" s="24" t="str">
        <f t="shared" si="12"/>
        <v>T20162806012</v>
      </c>
      <c r="I783" s="33" t="s">
        <v>2868</v>
      </c>
      <c r="J783" s="25" t="s">
        <v>50</v>
      </c>
      <c r="K783" s="25" t="s">
        <v>79</v>
      </c>
      <c r="L783" s="25" t="s">
        <v>2865</v>
      </c>
      <c r="M783" s="25" t="s">
        <v>2869</v>
      </c>
      <c r="N783" s="25" t="s">
        <v>2836</v>
      </c>
      <c r="O783" s="25" t="s">
        <v>2187</v>
      </c>
      <c r="P783" s="25">
        <v>10</v>
      </c>
      <c r="Q783" s="75"/>
      <c r="R783" s="75"/>
      <c r="S783" s="75"/>
      <c r="T783" s="75"/>
      <c r="U783" s="75"/>
      <c r="V783" s="76"/>
    </row>
    <row r="784" ht="24.75" customHeight="1" spans="1:22">
      <c r="A784" s="25"/>
      <c r="B784" s="22">
        <v>781</v>
      </c>
      <c r="C784" s="25" t="s">
        <v>2832</v>
      </c>
      <c r="D784" s="4" t="s">
        <v>80</v>
      </c>
      <c r="E784" s="5" t="s">
        <v>2849</v>
      </c>
      <c r="F784" s="3" t="s">
        <v>122</v>
      </c>
      <c r="G784" s="2" t="s">
        <v>1295</v>
      </c>
      <c r="H784" s="24" t="str">
        <f t="shared" si="12"/>
        <v>T20162813013</v>
      </c>
      <c r="I784" s="33" t="s">
        <v>2870</v>
      </c>
      <c r="J784" s="25" t="s">
        <v>125</v>
      </c>
      <c r="K784" s="25" t="s">
        <v>79</v>
      </c>
      <c r="L784" s="25" t="s">
        <v>2865</v>
      </c>
      <c r="M784" s="25" t="s">
        <v>2871</v>
      </c>
      <c r="N784" s="25" t="s">
        <v>2836</v>
      </c>
      <c r="O784" s="25" t="s">
        <v>2733</v>
      </c>
      <c r="P784" s="25">
        <v>10</v>
      </c>
      <c r="Q784" s="75"/>
      <c r="R784" s="75"/>
      <c r="S784" s="75"/>
      <c r="T784" s="75"/>
      <c r="U784" s="75"/>
      <c r="V784" s="76"/>
    </row>
    <row r="785" ht="24.75" customHeight="1" spans="1:22">
      <c r="A785" s="6" t="s">
        <v>239</v>
      </c>
      <c r="B785" s="22">
        <v>782</v>
      </c>
      <c r="C785" s="6" t="s">
        <v>2832</v>
      </c>
      <c r="D785" s="6" t="s">
        <v>240</v>
      </c>
      <c r="E785" s="6">
        <v>28</v>
      </c>
      <c r="F785" s="3" t="s">
        <v>47</v>
      </c>
      <c r="G785" s="2" t="s">
        <v>340</v>
      </c>
      <c r="H785" s="24" t="str">
        <f t="shared" si="12"/>
        <v>J20162806014</v>
      </c>
      <c r="I785" s="44" t="s">
        <v>2872</v>
      </c>
      <c r="J785" s="6" t="s">
        <v>50</v>
      </c>
      <c r="K785" s="6" t="s">
        <v>239</v>
      </c>
      <c r="L785" s="25" t="s">
        <v>2865</v>
      </c>
      <c r="M785" s="6" t="s">
        <v>2873</v>
      </c>
      <c r="N785" s="6" t="s">
        <v>2836</v>
      </c>
      <c r="O785" s="45" t="s">
        <v>2724</v>
      </c>
      <c r="P785" s="6">
        <v>6</v>
      </c>
      <c r="Q785" s="74" t="s">
        <v>2873</v>
      </c>
      <c r="R785" s="74">
        <v>13919197283</v>
      </c>
      <c r="S785" s="75"/>
      <c r="T785" s="75"/>
      <c r="U785" s="75"/>
      <c r="V785" s="76"/>
    </row>
    <row r="786" ht="24.75" customHeight="1" spans="1:22">
      <c r="A786" s="6"/>
      <c r="B786" s="22">
        <v>783</v>
      </c>
      <c r="C786" s="6" t="s">
        <v>2832</v>
      </c>
      <c r="D786" s="6" t="s">
        <v>240</v>
      </c>
      <c r="E786" s="6">
        <v>28</v>
      </c>
      <c r="F786" s="3" t="s">
        <v>426</v>
      </c>
      <c r="G786" s="2" t="s">
        <v>744</v>
      </c>
      <c r="H786" s="24" t="str">
        <f t="shared" si="12"/>
        <v>J20162807015</v>
      </c>
      <c r="I786" s="44" t="s">
        <v>2874</v>
      </c>
      <c r="J786" s="25" t="s">
        <v>429</v>
      </c>
      <c r="K786" s="6" t="s">
        <v>239</v>
      </c>
      <c r="L786" s="25" t="s">
        <v>2865</v>
      </c>
      <c r="M786" s="6" t="s">
        <v>2875</v>
      </c>
      <c r="N786" s="6" t="s">
        <v>2836</v>
      </c>
      <c r="O786" s="45" t="s">
        <v>2876</v>
      </c>
      <c r="P786" s="6">
        <v>12</v>
      </c>
      <c r="Q786" s="74" t="s">
        <v>2875</v>
      </c>
      <c r="R786" s="74">
        <v>13519686984</v>
      </c>
      <c r="S786" s="75"/>
      <c r="T786" s="75"/>
      <c r="U786" s="75"/>
      <c r="V786" s="76"/>
    </row>
    <row r="787" ht="24.75" customHeight="1" spans="1:22">
      <c r="A787" s="6"/>
      <c r="B787" s="22">
        <v>784</v>
      </c>
      <c r="C787" s="6" t="s">
        <v>2832</v>
      </c>
      <c r="D787" s="6" t="s">
        <v>240</v>
      </c>
      <c r="E787" s="6">
        <v>28</v>
      </c>
      <c r="F787" s="3" t="s">
        <v>426</v>
      </c>
      <c r="G787" s="2" t="s">
        <v>347</v>
      </c>
      <c r="H787" s="24" t="str">
        <f t="shared" si="12"/>
        <v>J20162807016</v>
      </c>
      <c r="I787" s="44" t="s">
        <v>2877</v>
      </c>
      <c r="J787" s="25" t="s">
        <v>429</v>
      </c>
      <c r="K787" s="6" t="s">
        <v>239</v>
      </c>
      <c r="L787" s="25" t="s">
        <v>2865</v>
      </c>
      <c r="M787" s="6" t="s">
        <v>2878</v>
      </c>
      <c r="N787" s="6" t="s">
        <v>2836</v>
      </c>
      <c r="O787" s="45" t="s">
        <v>2879</v>
      </c>
      <c r="P787" s="6">
        <v>12</v>
      </c>
      <c r="Q787" s="74" t="s">
        <v>2878</v>
      </c>
      <c r="R787" s="74">
        <v>13993118149</v>
      </c>
      <c r="S787" s="75"/>
      <c r="T787" s="75"/>
      <c r="U787" s="75"/>
      <c r="V787" s="76"/>
    </row>
    <row r="788" ht="24.75" customHeight="1" spans="1:22">
      <c r="A788" s="1" t="s">
        <v>23</v>
      </c>
      <c r="B788" s="22">
        <v>785</v>
      </c>
      <c r="C788" s="23" t="s">
        <v>2880</v>
      </c>
      <c r="D788" s="1" t="s">
        <v>25</v>
      </c>
      <c r="E788" s="1">
        <v>29</v>
      </c>
      <c r="F788" s="3" t="s">
        <v>232</v>
      </c>
      <c r="G788" s="2" t="s">
        <v>28</v>
      </c>
      <c r="H788" s="24" t="str">
        <f t="shared" si="12"/>
        <v>Z20162912001</v>
      </c>
      <c r="I788" s="30" t="s">
        <v>2881</v>
      </c>
      <c r="J788" s="23" t="s">
        <v>235</v>
      </c>
      <c r="K788" s="1" t="s">
        <v>23</v>
      </c>
      <c r="L788" s="23" t="s">
        <v>2882</v>
      </c>
      <c r="M788" s="23" t="s">
        <v>2883</v>
      </c>
      <c r="N788" s="23" t="s">
        <v>2884</v>
      </c>
      <c r="O788" s="115">
        <v>42467</v>
      </c>
      <c r="P788" s="23">
        <v>4</v>
      </c>
      <c r="Q788" s="80" t="s">
        <v>2883</v>
      </c>
      <c r="R788" s="80">
        <v>13709729830</v>
      </c>
      <c r="S788" s="81">
        <v>66</v>
      </c>
      <c r="T788" s="81">
        <v>80</v>
      </c>
      <c r="U788" s="81">
        <v>78</v>
      </c>
      <c r="V788" s="83">
        <v>78</v>
      </c>
    </row>
    <row r="789" ht="24.75" customHeight="1" spans="1:22">
      <c r="A789" s="1"/>
      <c r="B789" s="22">
        <v>786</v>
      </c>
      <c r="C789" s="23" t="s">
        <v>2880</v>
      </c>
      <c r="D789" s="1" t="s">
        <v>25</v>
      </c>
      <c r="E789" s="1">
        <v>29</v>
      </c>
      <c r="F789" s="3" t="s">
        <v>232</v>
      </c>
      <c r="G789" s="2" t="s">
        <v>36</v>
      </c>
      <c r="H789" s="24" t="str">
        <f t="shared" si="12"/>
        <v>Z20162912002</v>
      </c>
      <c r="I789" s="30" t="s">
        <v>2885</v>
      </c>
      <c r="J789" s="23" t="s">
        <v>235</v>
      </c>
      <c r="K789" s="1" t="s">
        <v>23</v>
      </c>
      <c r="L789" s="23" t="s">
        <v>2882</v>
      </c>
      <c r="M789" s="23" t="s">
        <v>2886</v>
      </c>
      <c r="N789" s="23" t="s">
        <v>2884</v>
      </c>
      <c r="O789" s="23" t="s">
        <v>2887</v>
      </c>
      <c r="P789" s="23">
        <v>8</v>
      </c>
      <c r="Q789" s="80" t="s">
        <v>2886</v>
      </c>
      <c r="R789" s="80">
        <v>13997380887</v>
      </c>
      <c r="S789" s="81">
        <v>60</v>
      </c>
      <c r="T789" s="81">
        <v>80</v>
      </c>
      <c r="U789" s="81">
        <v>78</v>
      </c>
      <c r="V789" s="83">
        <v>74.75</v>
      </c>
    </row>
    <row r="790" ht="24.75" customHeight="1" spans="1:16">
      <c r="A790" s="35" t="s">
        <v>79</v>
      </c>
      <c r="B790" s="22">
        <v>787</v>
      </c>
      <c r="C790" s="25" t="s">
        <v>2880</v>
      </c>
      <c r="D790" s="4" t="s">
        <v>80</v>
      </c>
      <c r="E790" s="5" t="s">
        <v>2888</v>
      </c>
      <c r="F790" s="2" t="s">
        <v>27</v>
      </c>
      <c r="G790" s="2" t="s">
        <v>536</v>
      </c>
      <c r="H790" s="24" t="str">
        <f t="shared" si="12"/>
        <v>T20162902003</v>
      </c>
      <c r="I790" s="37" t="s">
        <v>2889</v>
      </c>
      <c r="J790" s="35" t="s">
        <v>1352</v>
      </c>
      <c r="K790" s="35" t="s">
        <v>79</v>
      </c>
      <c r="L790" s="35" t="s">
        <v>2890</v>
      </c>
      <c r="M790" s="35" t="s">
        <v>2891</v>
      </c>
      <c r="N790" s="35" t="s">
        <v>2884</v>
      </c>
      <c r="O790" s="38" t="s">
        <v>2892</v>
      </c>
      <c r="P790" s="35">
        <v>6</v>
      </c>
    </row>
    <row r="791" ht="24.75" customHeight="1" spans="1:16">
      <c r="A791" s="35"/>
      <c r="B791" s="22">
        <v>788</v>
      </c>
      <c r="C791" s="25" t="s">
        <v>2880</v>
      </c>
      <c r="D791" s="4" t="s">
        <v>80</v>
      </c>
      <c r="E791" s="4" t="s">
        <v>2888</v>
      </c>
      <c r="F791" s="2" t="s">
        <v>27</v>
      </c>
      <c r="G791" s="2" t="s">
        <v>303</v>
      </c>
      <c r="H791" s="24" t="str">
        <f t="shared" si="12"/>
        <v>T20162902004</v>
      </c>
      <c r="I791" s="33" t="s">
        <v>2893</v>
      </c>
      <c r="J791" s="25" t="s">
        <v>161</v>
      </c>
      <c r="K791" s="25" t="s">
        <v>79</v>
      </c>
      <c r="L791" s="25" t="s">
        <v>2890</v>
      </c>
      <c r="M791" s="25" t="s">
        <v>2894</v>
      </c>
      <c r="N791" s="25" t="s">
        <v>2884</v>
      </c>
      <c r="O791" s="25" t="s">
        <v>2895</v>
      </c>
      <c r="P791" s="25">
        <v>8</v>
      </c>
    </row>
    <row r="792" ht="24.75" customHeight="1" spans="1:22">
      <c r="A792" s="6" t="s">
        <v>239</v>
      </c>
      <c r="B792" s="22">
        <v>789</v>
      </c>
      <c r="C792" s="6" t="s">
        <v>2880</v>
      </c>
      <c r="D792" s="6" t="s">
        <v>240</v>
      </c>
      <c r="E792" s="9" t="s">
        <v>2888</v>
      </c>
      <c r="F792" s="3" t="s">
        <v>254</v>
      </c>
      <c r="G792" s="2" t="s">
        <v>547</v>
      </c>
      <c r="H792" s="24" t="str">
        <f t="shared" si="12"/>
        <v>J20162904005</v>
      </c>
      <c r="I792" s="44" t="s">
        <v>2896</v>
      </c>
      <c r="J792" s="6" t="s">
        <v>257</v>
      </c>
      <c r="K792" s="6" t="s">
        <v>239</v>
      </c>
      <c r="L792" s="6" t="s">
        <v>2897</v>
      </c>
      <c r="M792" s="6" t="s">
        <v>2898</v>
      </c>
      <c r="N792" s="6" t="s">
        <v>2899</v>
      </c>
      <c r="O792" s="45" t="s">
        <v>259</v>
      </c>
      <c r="P792" s="6">
        <v>6</v>
      </c>
      <c r="Q792" s="74" t="s">
        <v>2898</v>
      </c>
      <c r="R792" s="78">
        <v>13897413535</v>
      </c>
      <c r="S792" s="75"/>
      <c r="T792" s="75"/>
      <c r="U792" s="75"/>
      <c r="V792" s="76"/>
    </row>
    <row r="793" ht="24.75" customHeight="1" spans="1:22">
      <c r="A793" s="6"/>
      <c r="B793" s="22">
        <v>790</v>
      </c>
      <c r="C793" s="6" t="s">
        <v>2880</v>
      </c>
      <c r="D793" s="6" t="s">
        <v>240</v>
      </c>
      <c r="E793" s="9" t="s">
        <v>2888</v>
      </c>
      <c r="F793" s="2" t="s">
        <v>27</v>
      </c>
      <c r="G793" s="2" t="s">
        <v>311</v>
      </c>
      <c r="H793" s="24" t="str">
        <f t="shared" si="12"/>
        <v>J20162902006</v>
      </c>
      <c r="I793" s="44" t="s">
        <v>2900</v>
      </c>
      <c r="J793" s="6" t="s">
        <v>114</v>
      </c>
      <c r="K793" s="6" t="s">
        <v>239</v>
      </c>
      <c r="L793" s="6" t="s">
        <v>2890</v>
      </c>
      <c r="M793" s="6" t="s">
        <v>2901</v>
      </c>
      <c r="N793" s="6" t="s">
        <v>2899</v>
      </c>
      <c r="O793" s="45" t="s">
        <v>2717</v>
      </c>
      <c r="P793" s="6">
        <v>6</v>
      </c>
      <c r="Q793" s="74" t="s">
        <v>2901</v>
      </c>
      <c r="R793" s="74">
        <v>13997264652</v>
      </c>
      <c r="S793" s="75"/>
      <c r="T793" s="75"/>
      <c r="U793" s="75"/>
      <c r="V793" s="76"/>
    </row>
    <row r="794" ht="24.75" customHeight="1" spans="1:22">
      <c r="A794" s="1" t="s">
        <v>23</v>
      </c>
      <c r="B794" s="22">
        <v>791</v>
      </c>
      <c r="C794" s="23" t="s">
        <v>2902</v>
      </c>
      <c r="D794" s="1" t="s">
        <v>25</v>
      </c>
      <c r="E794" s="1">
        <v>30</v>
      </c>
      <c r="F794" s="3" t="s">
        <v>232</v>
      </c>
      <c r="G794" s="2" t="s">
        <v>28</v>
      </c>
      <c r="H794" s="24" t="str">
        <f t="shared" si="12"/>
        <v>Z20163012001</v>
      </c>
      <c r="I794" s="30" t="s">
        <v>2903</v>
      </c>
      <c r="J794" s="23" t="s">
        <v>235</v>
      </c>
      <c r="K794" s="1" t="s">
        <v>23</v>
      </c>
      <c r="L794" s="23" t="s">
        <v>2904</v>
      </c>
      <c r="M794" s="23" t="s">
        <v>2905</v>
      </c>
      <c r="N794" s="23" t="s">
        <v>2906</v>
      </c>
      <c r="O794" s="23" t="s">
        <v>2907</v>
      </c>
      <c r="P794" s="23">
        <v>4</v>
      </c>
      <c r="Q794" s="80" t="s">
        <v>2905</v>
      </c>
      <c r="R794" s="80">
        <v>13709596963</v>
      </c>
      <c r="S794" s="81">
        <v>81</v>
      </c>
      <c r="T794" s="81">
        <v>72</v>
      </c>
      <c r="U794" s="81">
        <v>72</v>
      </c>
      <c r="V794" s="83">
        <v>75</v>
      </c>
    </row>
    <row r="795" ht="24.75" customHeight="1" spans="1:16">
      <c r="A795" s="35" t="s">
        <v>79</v>
      </c>
      <c r="B795" s="22">
        <v>792</v>
      </c>
      <c r="C795" s="25" t="s">
        <v>2902</v>
      </c>
      <c r="D795" s="4" t="s">
        <v>80</v>
      </c>
      <c r="E795" s="5" t="s">
        <v>2908</v>
      </c>
      <c r="F795" s="2" t="s">
        <v>27</v>
      </c>
      <c r="G795" s="5" t="s">
        <v>36</v>
      </c>
      <c r="H795" s="24" t="str">
        <f t="shared" si="12"/>
        <v>T20163002002</v>
      </c>
      <c r="I795" s="33" t="s">
        <v>2909</v>
      </c>
      <c r="J795" s="35" t="s">
        <v>228</v>
      </c>
      <c r="K795" s="35" t="s">
        <v>79</v>
      </c>
      <c r="L795" s="25" t="s">
        <v>2910</v>
      </c>
      <c r="M795" s="25" t="s">
        <v>2911</v>
      </c>
      <c r="N795" s="25" t="s">
        <v>2906</v>
      </c>
      <c r="O795" s="25" t="s">
        <v>2076</v>
      </c>
      <c r="P795" s="25">
        <v>6</v>
      </c>
    </row>
    <row r="796" ht="24.75" customHeight="1" spans="1:16">
      <c r="A796" s="35"/>
      <c r="B796" s="22">
        <v>793</v>
      </c>
      <c r="C796" s="25" t="s">
        <v>2902</v>
      </c>
      <c r="D796" s="4" t="s">
        <v>80</v>
      </c>
      <c r="E796" s="5" t="s">
        <v>2908</v>
      </c>
      <c r="F796" s="2" t="s">
        <v>27</v>
      </c>
      <c r="G796" s="2" t="s">
        <v>536</v>
      </c>
      <c r="H796" s="24" t="str">
        <f t="shared" si="12"/>
        <v>T20163002003</v>
      </c>
      <c r="I796" s="33" t="s">
        <v>2912</v>
      </c>
      <c r="J796" s="25" t="s">
        <v>109</v>
      </c>
      <c r="K796" s="25" t="s">
        <v>79</v>
      </c>
      <c r="L796" s="25" t="s">
        <v>2910</v>
      </c>
      <c r="M796" s="25" t="s">
        <v>2913</v>
      </c>
      <c r="N796" s="25" t="s">
        <v>2906</v>
      </c>
      <c r="O796" s="41" t="s">
        <v>1341</v>
      </c>
      <c r="P796" s="25">
        <v>6</v>
      </c>
    </row>
    <row r="797" ht="24.75" customHeight="1" spans="1:16">
      <c r="A797" s="35"/>
      <c r="B797" s="22">
        <v>794</v>
      </c>
      <c r="C797" s="25" t="s">
        <v>2902</v>
      </c>
      <c r="D797" s="4" t="s">
        <v>80</v>
      </c>
      <c r="E797" s="5" t="s">
        <v>2908</v>
      </c>
      <c r="F797" s="3" t="s">
        <v>232</v>
      </c>
      <c r="G797" s="5" t="s">
        <v>48</v>
      </c>
      <c r="H797" s="24" t="str">
        <f t="shared" si="12"/>
        <v>T20163012004</v>
      </c>
      <c r="I797" s="33" t="s">
        <v>2914</v>
      </c>
      <c r="J797" s="25" t="s">
        <v>235</v>
      </c>
      <c r="K797" s="25" t="s">
        <v>79</v>
      </c>
      <c r="L797" s="25" t="s">
        <v>2915</v>
      </c>
      <c r="M797" s="25" t="s">
        <v>2916</v>
      </c>
      <c r="N797" s="25" t="s">
        <v>2917</v>
      </c>
      <c r="O797" s="25" t="s">
        <v>2918</v>
      </c>
      <c r="P797" s="25">
        <v>8</v>
      </c>
    </row>
    <row r="798" ht="24.75" customHeight="1" spans="1:16">
      <c r="A798" s="35"/>
      <c r="B798" s="22">
        <v>795</v>
      </c>
      <c r="C798" s="25" t="s">
        <v>2902</v>
      </c>
      <c r="D798" s="4" t="s">
        <v>80</v>
      </c>
      <c r="E798" s="5" t="s">
        <v>2908</v>
      </c>
      <c r="F798" s="2" t="s">
        <v>27</v>
      </c>
      <c r="G798" s="2" t="s">
        <v>547</v>
      </c>
      <c r="H798" s="24" t="str">
        <f t="shared" si="12"/>
        <v>T20163002005</v>
      </c>
      <c r="I798" s="33" t="s">
        <v>2919</v>
      </c>
      <c r="J798" s="25" t="s">
        <v>119</v>
      </c>
      <c r="K798" s="25" t="s">
        <v>79</v>
      </c>
      <c r="L798" s="25" t="s">
        <v>2920</v>
      </c>
      <c r="M798" s="25" t="s">
        <v>2921</v>
      </c>
      <c r="N798" s="25" t="s">
        <v>2906</v>
      </c>
      <c r="O798" s="25" t="s">
        <v>2307</v>
      </c>
      <c r="P798" s="25">
        <v>10</v>
      </c>
    </row>
    <row r="799" ht="24.75" customHeight="1" spans="1:16">
      <c r="A799" s="25" t="s">
        <v>79</v>
      </c>
      <c r="B799" s="22">
        <v>796</v>
      </c>
      <c r="C799" s="25" t="s">
        <v>2902</v>
      </c>
      <c r="D799" s="4" t="s">
        <v>80</v>
      </c>
      <c r="E799" s="5" t="s">
        <v>2908</v>
      </c>
      <c r="F799" s="2" t="s">
        <v>27</v>
      </c>
      <c r="G799" s="5" t="s">
        <v>61</v>
      </c>
      <c r="H799" s="24" t="str">
        <f t="shared" si="12"/>
        <v>T20163002006</v>
      </c>
      <c r="I799" s="33" t="s">
        <v>2922</v>
      </c>
      <c r="J799" s="25" t="s">
        <v>114</v>
      </c>
      <c r="K799" s="25" t="s">
        <v>79</v>
      </c>
      <c r="L799" s="25" t="s">
        <v>2904</v>
      </c>
      <c r="M799" s="25" t="s">
        <v>2923</v>
      </c>
      <c r="N799" s="25" t="s">
        <v>2906</v>
      </c>
      <c r="O799" s="25" t="s">
        <v>2924</v>
      </c>
      <c r="P799" s="25">
        <v>5</v>
      </c>
    </row>
    <row r="800" ht="24.75" customHeight="1" spans="1:22">
      <c r="A800" s="1" t="s">
        <v>23</v>
      </c>
      <c r="B800" s="22">
        <v>797</v>
      </c>
      <c r="C800" s="23" t="s">
        <v>2925</v>
      </c>
      <c r="D800" s="1" t="s">
        <v>25</v>
      </c>
      <c r="E800" s="1">
        <v>31</v>
      </c>
      <c r="F800" s="3" t="s">
        <v>122</v>
      </c>
      <c r="G800" s="2" t="s">
        <v>28</v>
      </c>
      <c r="H800" s="24" t="str">
        <f t="shared" si="12"/>
        <v>Z20163113001</v>
      </c>
      <c r="I800" s="30" t="s">
        <v>2926</v>
      </c>
      <c r="J800" s="23" t="s">
        <v>125</v>
      </c>
      <c r="K800" s="1" t="s">
        <v>23</v>
      </c>
      <c r="L800" s="23" t="s">
        <v>2927</v>
      </c>
      <c r="M800" s="23" t="s">
        <v>2928</v>
      </c>
      <c r="N800" s="23" t="s">
        <v>2929</v>
      </c>
      <c r="O800" s="23" t="s">
        <v>782</v>
      </c>
      <c r="P800" s="23">
        <v>10</v>
      </c>
      <c r="Q800" s="80" t="s">
        <v>2928</v>
      </c>
      <c r="R800" s="80">
        <v>9998998183</v>
      </c>
      <c r="S800" s="81">
        <v>84</v>
      </c>
      <c r="T800" s="81">
        <v>89</v>
      </c>
      <c r="U800" s="81">
        <v>88</v>
      </c>
      <c r="V800" s="83">
        <v>87</v>
      </c>
    </row>
    <row r="801" ht="24.75" customHeight="1" spans="1:22">
      <c r="A801" s="1"/>
      <c r="B801" s="22">
        <v>798</v>
      </c>
      <c r="C801" s="23" t="s">
        <v>2925</v>
      </c>
      <c r="D801" s="1" t="s">
        <v>25</v>
      </c>
      <c r="E801" s="1">
        <v>31</v>
      </c>
      <c r="F801" s="3" t="s">
        <v>232</v>
      </c>
      <c r="G801" s="2" t="s">
        <v>36</v>
      </c>
      <c r="H801" s="24" t="str">
        <f t="shared" si="12"/>
        <v>Z20163112002</v>
      </c>
      <c r="I801" s="30" t="s">
        <v>2930</v>
      </c>
      <c r="J801" s="23" t="s">
        <v>235</v>
      </c>
      <c r="K801" s="1" t="s">
        <v>23</v>
      </c>
      <c r="L801" s="25" t="s">
        <v>2931</v>
      </c>
      <c r="M801" s="23" t="s">
        <v>2932</v>
      </c>
      <c r="N801" s="23" t="s">
        <v>2933</v>
      </c>
      <c r="O801" s="23" t="s">
        <v>2934</v>
      </c>
      <c r="P801" s="23">
        <v>12</v>
      </c>
      <c r="Q801" s="80" t="s">
        <v>2935</v>
      </c>
      <c r="R801" s="80" t="s">
        <v>2936</v>
      </c>
      <c r="S801" s="81">
        <v>83</v>
      </c>
      <c r="T801" s="81">
        <v>75</v>
      </c>
      <c r="U801" s="81">
        <v>87</v>
      </c>
      <c r="V801" s="83">
        <v>83</v>
      </c>
    </row>
    <row r="802" ht="39.75" customHeight="1" spans="1:22">
      <c r="A802" s="1"/>
      <c r="B802" s="22">
        <v>799</v>
      </c>
      <c r="C802" s="23" t="s">
        <v>2925</v>
      </c>
      <c r="D802" s="1" t="s">
        <v>25</v>
      </c>
      <c r="E802" s="1">
        <v>31</v>
      </c>
      <c r="F802" s="3" t="s">
        <v>232</v>
      </c>
      <c r="G802" s="2" t="s">
        <v>536</v>
      </c>
      <c r="H802" s="24" t="str">
        <f t="shared" si="12"/>
        <v>Z20163112003</v>
      </c>
      <c r="I802" s="30" t="s">
        <v>2937</v>
      </c>
      <c r="J802" s="23" t="s">
        <v>235</v>
      </c>
      <c r="K802" s="1" t="s">
        <v>23</v>
      </c>
      <c r="L802" s="25" t="s">
        <v>2931</v>
      </c>
      <c r="M802" s="23" t="s">
        <v>2938</v>
      </c>
      <c r="N802" s="23" t="s">
        <v>2933</v>
      </c>
      <c r="O802" s="23" t="s">
        <v>2939</v>
      </c>
      <c r="P802" s="23">
        <v>12</v>
      </c>
      <c r="Q802" s="80" t="s">
        <v>2935</v>
      </c>
      <c r="R802" s="80" t="s">
        <v>2936</v>
      </c>
      <c r="S802" s="81">
        <v>83</v>
      </c>
      <c r="T802" s="81">
        <v>76</v>
      </c>
      <c r="U802" s="81">
        <v>84</v>
      </c>
      <c r="V802" s="83">
        <v>82.75</v>
      </c>
    </row>
    <row r="803" ht="24.75" customHeight="1" spans="1:22">
      <c r="A803" s="1"/>
      <c r="B803" s="22">
        <v>800</v>
      </c>
      <c r="C803" s="23" t="s">
        <v>2925</v>
      </c>
      <c r="D803" s="1" t="s">
        <v>25</v>
      </c>
      <c r="E803" s="1">
        <v>31</v>
      </c>
      <c r="F803" s="3" t="s">
        <v>232</v>
      </c>
      <c r="G803" s="2" t="s">
        <v>303</v>
      </c>
      <c r="H803" s="24" t="str">
        <f t="shared" si="12"/>
        <v>Z20163112004</v>
      </c>
      <c r="I803" s="30" t="s">
        <v>2940</v>
      </c>
      <c r="J803" s="23" t="s">
        <v>235</v>
      </c>
      <c r="K803" s="1" t="s">
        <v>23</v>
      </c>
      <c r="L803" s="25" t="s">
        <v>2931</v>
      </c>
      <c r="M803" s="23" t="s">
        <v>2941</v>
      </c>
      <c r="N803" s="23" t="s">
        <v>2933</v>
      </c>
      <c r="O803" s="23" t="s">
        <v>2942</v>
      </c>
      <c r="P803" s="23">
        <v>12</v>
      </c>
      <c r="Q803" s="80" t="s">
        <v>2935</v>
      </c>
      <c r="R803" s="80" t="s">
        <v>2936</v>
      </c>
      <c r="S803" s="81">
        <v>82</v>
      </c>
      <c r="T803" s="81">
        <v>76</v>
      </c>
      <c r="U803" s="81">
        <v>85</v>
      </c>
      <c r="V803" s="83">
        <v>82.75</v>
      </c>
    </row>
    <row r="804" ht="24.75" customHeight="1" spans="1:22">
      <c r="A804" s="1"/>
      <c r="B804" s="22">
        <v>801</v>
      </c>
      <c r="C804" s="23" t="s">
        <v>2925</v>
      </c>
      <c r="D804" s="1" t="s">
        <v>25</v>
      </c>
      <c r="E804" s="1">
        <v>31</v>
      </c>
      <c r="F804" s="3" t="s">
        <v>232</v>
      </c>
      <c r="G804" s="2" t="s">
        <v>547</v>
      </c>
      <c r="H804" s="24" t="str">
        <f t="shared" si="12"/>
        <v>Z20163112005</v>
      </c>
      <c r="I804" s="30" t="s">
        <v>2943</v>
      </c>
      <c r="J804" s="23" t="s">
        <v>235</v>
      </c>
      <c r="K804" s="1" t="s">
        <v>23</v>
      </c>
      <c r="L804" s="25" t="s">
        <v>2931</v>
      </c>
      <c r="M804" s="23" t="s">
        <v>2944</v>
      </c>
      <c r="N804" s="23" t="s">
        <v>2933</v>
      </c>
      <c r="O804" s="23" t="s">
        <v>2945</v>
      </c>
      <c r="P804" s="23">
        <v>10</v>
      </c>
      <c r="Q804" s="80" t="s">
        <v>2935</v>
      </c>
      <c r="R804" s="80" t="s">
        <v>2936</v>
      </c>
      <c r="S804" s="81">
        <v>78</v>
      </c>
      <c r="T804" s="81">
        <v>76</v>
      </c>
      <c r="U804" s="81">
        <v>85</v>
      </c>
      <c r="V804" s="83">
        <v>81.75</v>
      </c>
    </row>
    <row r="805" ht="24.75" customHeight="1" spans="1:22">
      <c r="A805" s="1"/>
      <c r="B805" s="22">
        <v>802</v>
      </c>
      <c r="C805" s="23" t="s">
        <v>2925</v>
      </c>
      <c r="D805" s="1" t="s">
        <v>25</v>
      </c>
      <c r="E805" s="1">
        <v>31</v>
      </c>
      <c r="F805" s="3" t="s">
        <v>232</v>
      </c>
      <c r="G805" s="2" t="s">
        <v>311</v>
      </c>
      <c r="H805" s="24" t="str">
        <f t="shared" si="12"/>
        <v>Z20163112006</v>
      </c>
      <c r="I805" s="30" t="s">
        <v>2946</v>
      </c>
      <c r="J805" s="23" t="s">
        <v>235</v>
      </c>
      <c r="K805" s="1" t="s">
        <v>23</v>
      </c>
      <c r="L805" s="25" t="s">
        <v>2931</v>
      </c>
      <c r="M805" s="23" t="s">
        <v>2947</v>
      </c>
      <c r="N805" s="23" t="s">
        <v>2933</v>
      </c>
      <c r="O805" s="23" t="s">
        <v>2724</v>
      </c>
      <c r="P805" s="23">
        <v>12</v>
      </c>
      <c r="Q805" s="80" t="s">
        <v>2935</v>
      </c>
      <c r="R805" s="80" t="s">
        <v>2936</v>
      </c>
      <c r="S805" s="81">
        <v>76</v>
      </c>
      <c r="T805" s="81">
        <v>80</v>
      </c>
      <c r="U805" s="81">
        <v>71</v>
      </c>
      <c r="V805" s="83">
        <v>78.75</v>
      </c>
    </row>
    <row r="806" ht="24.75" customHeight="1" spans="1:22">
      <c r="A806" s="1"/>
      <c r="B806" s="22">
        <v>803</v>
      </c>
      <c r="C806" s="23" t="s">
        <v>2925</v>
      </c>
      <c r="D806" s="1" t="s">
        <v>25</v>
      </c>
      <c r="E806" s="1">
        <v>31</v>
      </c>
      <c r="F806" s="3" t="s">
        <v>232</v>
      </c>
      <c r="G806" s="2" t="s">
        <v>554</v>
      </c>
      <c r="H806" s="24" t="str">
        <f t="shared" si="12"/>
        <v>Z20163112007</v>
      </c>
      <c r="I806" s="30" t="s">
        <v>2948</v>
      </c>
      <c r="J806" s="23" t="s">
        <v>235</v>
      </c>
      <c r="K806" s="1" t="s">
        <v>23</v>
      </c>
      <c r="L806" s="25" t="s">
        <v>2931</v>
      </c>
      <c r="M806" s="23" t="s">
        <v>2949</v>
      </c>
      <c r="N806" s="23" t="s">
        <v>2933</v>
      </c>
      <c r="O806" s="23" t="s">
        <v>980</v>
      </c>
      <c r="P806" s="23">
        <v>12</v>
      </c>
      <c r="Q806" s="80" t="s">
        <v>2935</v>
      </c>
      <c r="R806" s="80" t="s">
        <v>2936</v>
      </c>
      <c r="S806" s="81">
        <v>75</v>
      </c>
      <c r="T806" s="81">
        <v>75</v>
      </c>
      <c r="U806" s="81">
        <v>79</v>
      </c>
      <c r="V806" s="83">
        <v>77</v>
      </c>
    </row>
    <row r="807" ht="24.75" customHeight="1" spans="1:22">
      <c r="A807" s="1"/>
      <c r="B807" s="22">
        <v>804</v>
      </c>
      <c r="C807" s="23" t="s">
        <v>2925</v>
      </c>
      <c r="D807" s="1" t="s">
        <v>25</v>
      </c>
      <c r="E807" s="1">
        <v>31</v>
      </c>
      <c r="F807" s="3" t="s">
        <v>232</v>
      </c>
      <c r="G807" s="2" t="s">
        <v>318</v>
      </c>
      <c r="H807" s="24" t="str">
        <f t="shared" si="12"/>
        <v>Z20163112008</v>
      </c>
      <c r="I807" s="30" t="s">
        <v>2950</v>
      </c>
      <c r="J807" s="23" t="s">
        <v>235</v>
      </c>
      <c r="K807" s="1" t="s">
        <v>23</v>
      </c>
      <c r="L807" s="25" t="s">
        <v>2931</v>
      </c>
      <c r="M807" s="23" t="s">
        <v>2951</v>
      </c>
      <c r="N807" s="23" t="s">
        <v>2933</v>
      </c>
      <c r="O807" s="23" t="s">
        <v>58</v>
      </c>
      <c r="P807" s="23">
        <v>12</v>
      </c>
      <c r="Q807" s="80" t="s">
        <v>2935</v>
      </c>
      <c r="R807" s="80" t="s">
        <v>2936</v>
      </c>
      <c r="S807" s="81">
        <v>67</v>
      </c>
      <c r="T807" s="81">
        <v>77</v>
      </c>
      <c r="U807" s="81">
        <v>76</v>
      </c>
      <c r="V807" s="83">
        <v>76.25</v>
      </c>
    </row>
    <row r="808" ht="24.75" customHeight="1" spans="1:16">
      <c r="A808" s="25" t="s">
        <v>79</v>
      </c>
      <c r="B808" s="22">
        <v>805</v>
      </c>
      <c r="C808" s="25" t="s">
        <v>2925</v>
      </c>
      <c r="D808" s="4" t="s">
        <v>80</v>
      </c>
      <c r="E808" s="5" t="s">
        <v>2952</v>
      </c>
      <c r="F808" s="3" t="s">
        <v>122</v>
      </c>
      <c r="G808" s="2" t="s">
        <v>560</v>
      </c>
      <c r="H808" s="24" t="str">
        <f t="shared" si="12"/>
        <v>T20163113009</v>
      </c>
      <c r="I808" s="33" t="s">
        <v>2953</v>
      </c>
      <c r="J808" s="25" t="s">
        <v>125</v>
      </c>
      <c r="K808" s="25" t="s">
        <v>79</v>
      </c>
      <c r="L808" s="25" t="s">
        <v>2954</v>
      </c>
      <c r="M808" s="25" t="s">
        <v>2955</v>
      </c>
      <c r="N808" s="25" t="s">
        <v>2956</v>
      </c>
      <c r="O808" s="25" t="s">
        <v>2957</v>
      </c>
      <c r="P808" s="25">
        <v>5</v>
      </c>
    </row>
    <row r="809" ht="24.75" customHeight="1" spans="1:16">
      <c r="A809" s="25"/>
      <c r="B809" s="22">
        <v>806</v>
      </c>
      <c r="C809" s="25" t="s">
        <v>2925</v>
      </c>
      <c r="D809" s="4" t="s">
        <v>80</v>
      </c>
      <c r="E809" s="5" t="s">
        <v>2952</v>
      </c>
      <c r="F809" s="2" t="s">
        <v>27</v>
      </c>
      <c r="G809" s="2" t="s">
        <v>325</v>
      </c>
      <c r="H809" s="24" t="str">
        <f t="shared" si="12"/>
        <v>T20163102010</v>
      </c>
      <c r="I809" s="33" t="s">
        <v>2958</v>
      </c>
      <c r="J809" s="25" t="s">
        <v>119</v>
      </c>
      <c r="K809" s="25" t="s">
        <v>79</v>
      </c>
      <c r="L809" s="25" t="s">
        <v>2959</v>
      </c>
      <c r="M809" s="25" t="s">
        <v>2960</v>
      </c>
      <c r="N809" s="25" t="s">
        <v>2961</v>
      </c>
      <c r="O809" s="25" t="s">
        <v>452</v>
      </c>
      <c r="P809" s="25">
        <v>6</v>
      </c>
    </row>
    <row r="810" ht="24.75" customHeight="1" spans="1:16">
      <c r="A810" s="25"/>
      <c r="B810" s="22">
        <v>807</v>
      </c>
      <c r="C810" s="25" t="s">
        <v>2925</v>
      </c>
      <c r="D810" s="4" t="s">
        <v>80</v>
      </c>
      <c r="E810" s="5" t="s">
        <v>2952</v>
      </c>
      <c r="F810" s="3" t="s">
        <v>232</v>
      </c>
      <c r="G810" s="2" t="s">
        <v>1288</v>
      </c>
      <c r="H810" s="24" t="str">
        <f t="shared" si="12"/>
        <v>T20163112011</v>
      </c>
      <c r="I810" s="33" t="s">
        <v>2962</v>
      </c>
      <c r="J810" s="25" t="s">
        <v>235</v>
      </c>
      <c r="K810" s="25" t="s">
        <v>79</v>
      </c>
      <c r="L810" s="25" t="s">
        <v>2963</v>
      </c>
      <c r="M810" s="25" t="s">
        <v>2964</v>
      </c>
      <c r="N810" s="25" t="s">
        <v>2965</v>
      </c>
      <c r="O810" s="25" t="s">
        <v>1119</v>
      </c>
      <c r="P810" s="25">
        <v>3</v>
      </c>
    </row>
    <row r="811" ht="24.75" customHeight="1" spans="1:16">
      <c r="A811" s="25"/>
      <c r="B811" s="22">
        <v>808</v>
      </c>
      <c r="C811" s="25" t="s">
        <v>2925</v>
      </c>
      <c r="D811" s="4" t="s">
        <v>80</v>
      </c>
      <c r="E811" s="5" t="s">
        <v>2952</v>
      </c>
      <c r="F811" s="2" t="s">
        <v>27</v>
      </c>
      <c r="G811" s="2" t="s">
        <v>331</v>
      </c>
      <c r="H811" s="24" t="str">
        <f t="shared" si="12"/>
        <v>T20163102012</v>
      </c>
      <c r="I811" s="33" t="s">
        <v>2966</v>
      </c>
      <c r="J811" s="34" t="s">
        <v>94</v>
      </c>
      <c r="K811" s="35" t="s">
        <v>79</v>
      </c>
      <c r="L811" s="25" t="s">
        <v>2967</v>
      </c>
      <c r="M811" s="25" t="s">
        <v>2968</v>
      </c>
      <c r="N811" s="25" t="s">
        <v>2933</v>
      </c>
      <c r="O811" s="25" t="s">
        <v>2969</v>
      </c>
      <c r="P811" s="25">
        <v>6</v>
      </c>
    </row>
    <row r="812" ht="24.75" customHeight="1" spans="1:16">
      <c r="A812" s="25"/>
      <c r="B812" s="22">
        <v>809</v>
      </c>
      <c r="C812" s="25" t="s">
        <v>2925</v>
      </c>
      <c r="D812" s="4" t="s">
        <v>80</v>
      </c>
      <c r="E812" s="5" t="s">
        <v>2952</v>
      </c>
      <c r="F812" s="3" t="s">
        <v>170</v>
      </c>
      <c r="G812" s="2" t="s">
        <v>1295</v>
      </c>
      <c r="H812" s="24" t="str">
        <f t="shared" si="12"/>
        <v>T20163111013</v>
      </c>
      <c r="I812" s="33" t="s">
        <v>2970</v>
      </c>
      <c r="J812" s="25" t="s">
        <v>173</v>
      </c>
      <c r="K812" s="25" t="s">
        <v>79</v>
      </c>
      <c r="L812" s="25" t="s">
        <v>2967</v>
      </c>
      <c r="M812" s="25" t="s">
        <v>2971</v>
      </c>
      <c r="N812" s="25" t="s">
        <v>2933</v>
      </c>
      <c r="O812" s="25" t="s">
        <v>2972</v>
      </c>
      <c r="P812" s="25">
        <v>6</v>
      </c>
    </row>
    <row r="813" ht="24.75" customHeight="1" spans="1:16">
      <c r="A813" s="25"/>
      <c r="B813" s="22">
        <v>810</v>
      </c>
      <c r="C813" s="25" t="s">
        <v>2925</v>
      </c>
      <c r="D813" s="4" t="s">
        <v>80</v>
      </c>
      <c r="E813" s="5" t="s">
        <v>2952</v>
      </c>
      <c r="F813" s="3" t="s">
        <v>122</v>
      </c>
      <c r="G813" s="2" t="s">
        <v>340</v>
      </c>
      <c r="H813" s="24" t="str">
        <f t="shared" si="12"/>
        <v>T20163113014</v>
      </c>
      <c r="I813" s="33" t="s">
        <v>2973</v>
      </c>
      <c r="J813" s="25" t="s">
        <v>125</v>
      </c>
      <c r="K813" s="25" t="s">
        <v>79</v>
      </c>
      <c r="L813" s="25" t="s">
        <v>2967</v>
      </c>
      <c r="M813" s="25" t="s">
        <v>2974</v>
      </c>
      <c r="N813" s="25" t="s">
        <v>2933</v>
      </c>
      <c r="O813" s="25" t="s">
        <v>2975</v>
      </c>
      <c r="P813" s="25">
        <v>6</v>
      </c>
    </row>
    <row r="814" ht="24.75" customHeight="1" spans="1:16">
      <c r="A814" s="25"/>
      <c r="B814" s="22">
        <v>811</v>
      </c>
      <c r="C814" s="25" t="s">
        <v>2925</v>
      </c>
      <c r="D814" s="4" t="s">
        <v>80</v>
      </c>
      <c r="E814" s="5" t="s">
        <v>2952</v>
      </c>
      <c r="F814" s="3" t="s">
        <v>232</v>
      </c>
      <c r="G814" s="2" t="s">
        <v>744</v>
      </c>
      <c r="H814" s="24" t="str">
        <f t="shared" si="12"/>
        <v>T20163112015</v>
      </c>
      <c r="I814" s="33" t="s">
        <v>2976</v>
      </c>
      <c r="J814" s="25" t="s">
        <v>235</v>
      </c>
      <c r="K814" s="25" t="s">
        <v>79</v>
      </c>
      <c r="L814" s="25" t="s">
        <v>2977</v>
      </c>
      <c r="M814" s="25" t="s">
        <v>2978</v>
      </c>
      <c r="N814" s="25" t="s">
        <v>2979</v>
      </c>
      <c r="O814" s="25" t="s">
        <v>925</v>
      </c>
      <c r="P814" s="25">
        <v>10</v>
      </c>
    </row>
    <row r="815" ht="24.75" customHeight="1" spans="1:16">
      <c r="A815" s="25"/>
      <c r="B815" s="22">
        <v>812</v>
      </c>
      <c r="C815" s="25" t="s">
        <v>2925</v>
      </c>
      <c r="D815" s="4" t="s">
        <v>80</v>
      </c>
      <c r="E815" s="5" t="s">
        <v>2952</v>
      </c>
      <c r="F815" s="3" t="s">
        <v>232</v>
      </c>
      <c r="G815" s="2" t="s">
        <v>347</v>
      </c>
      <c r="H815" s="24" t="str">
        <f t="shared" si="12"/>
        <v>T20163112016</v>
      </c>
      <c r="I815" s="33" t="s">
        <v>2980</v>
      </c>
      <c r="J815" s="25" t="s">
        <v>235</v>
      </c>
      <c r="K815" s="25" t="s">
        <v>79</v>
      </c>
      <c r="L815" s="25" t="s">
        <v>2977</v>
      </c>
      <c r="M815" s="25" t="s">
        <v>2981</v>
      </c>
      <c r="N815" s="25" t="s">
        <v>2979</v>
      </c>
      <c r="O815" s="25" t="s">
        <v>2982</v>
      </c>
      <c r="P815" s="25">
        <v>12</v>
      </c>
    </row>
    <row r="816" ht="24.75" customHeight="1" spans="1:16">
      <c r="A816" s="25"/>
      <c r="B816" s="22">
        <v>813</v>
      </c>
      <c r="C816" s="25" t="s">
        <v>2925</v>
      </c>
      <c r="D816" s="4" t="s">
        <v>80</v>
      </c>
      <c r="E816" s="5" t="s">
        <v>2952</v>
      </c>
      <c r="F816" s="3" t="s">
        <v>232</v>
      </c>
      <c r="G816" s="2" t="s">
        <v>1312</v>
      </c>
      <c r="H816" s="24" t="str">
        <f t="shared" si="12"/>
        <v>T20163112017</v>
      </c>
      <c r="I816" s="33" t="s">
        <v>2983</v>
      </c>
      <c r="J816" s="25" t="s">
        <v>235</v>
      </c>
      <c r="K816" s="25" t="s">
        <v>79</v>
      </c>
      <c r="L816" s="25" t="s">
        <v>2977</v>
      </c>
      <c r="M816" s="25" t="s">
        <v>2984</v>
      </c>
      <c r="N816" s="25" t="s">
        <v>2979</v>
      </c>
      <c r="O816" s="25" t="s">
        <v>2985</v>
      </c>
      <c r="P816" s="25">
        <v>12</v>
      </c>
    </row>
    <row r="817" ht="24.75" customHeight="1" spans="1:16">
      <c r="A817" s="25"/>
      <c r="B817" s="22">
        <v>814</v>
      </c>
      <c r="C817" s="25" t="s">
        <v>2925</v>
      </c>
      <c r="D817" s="4" t="s">
        <v>80</v>
      </c>
      <c r="E817" s="5" t="s">
        <v>2952</v>
      </c>
      <c r="F817" s="3" t="s">
        <v>60</v>
      </c>
      <c r="G817" s="2" t="s">
        <v>353</v>
      </c>
      <c r="H817" s="24" t="str">
        <f t="shared" si="12"/>
        <v>T20163103018</v>
      </c>
      <c r="I817" s="33" t="s">
        <v>2986</v>
      </c>
      <c r="J817" s="25" t="s">
        <v>308</v>
      </c>
      <c r="K817" s="25" t="s">
        <v>79</v>
      </c>
      <c r="L817" s="25" t="s">
        <v>2987</v>
      </c>
      <c r="M817" s="25" t="s">
        <v>2988</v>
      </c>
      <c r="N817" s="25" t="s">
        <v>2933</v>
      </c>
      <c r="O817" s="25" t="s">
        <v>2989</v>
      </c>
      <c r="P817" s="25">
        <v>12</v>
      </c>
    </row>
    <row r="818" ht="24.75" customHeight="1" spans="1:16">
      <c r="A818" s="25" t="s">
        <v>79</v>
      </c>
      <c r="B818" s="22">
        <v>815</v>
      </c>
      <c r="C818" s="25" t="s">
        <v>2925</v>
      </c>
      <c r="D818" s="4" t="s">
        <v>80</v>
      </c>
      <c r="E818" s="5" t="s">
        <v>2952</v>
      </c>
      <c r="F818" s="3" t="s">
        <v>232</v>
      </c>
      <c r="G818" s="2" t="s">
        <v>1321</v>
      </c>
      <c r="H818" s="24" t="str">
        <f t="shared" si="12"/>
        <v>T20163112019</v>
      </c>
      <c r="I818" s="33" t="s">
        <v>2990</v>
      </c>
      <c r="J818" s="25" t="s">
        <v>235</v>
      </c>
      <c r="K818" s="25" t="s">
        <v>79</v>
      </c>
      <c r="L818" s="25" t="s">
        <v>2931</v>
      </c>
      <c r="M818" s="25" t="s">
        <v>2991</v>
      </c>
      <c r="N818" s="25" t="s">
        <v>2933</v>
      </c>
      <c r="O818" s="25" t="s">
        <v>2992</v>
      </c>
      <c r="P818" s="25">
        <v>12</v>
      </c>
    </row>
    <row r="819" ht="24.75" customHeight="1" spans="1:16">
      <c r="A819" s="25"/>
      <c r="B819" s="22">
        <v>816</v>
      </c>
      <c r="C819" s="25" t="s">
        <v>2925</v>
      </c>
      <c r="D819" s="4" t="s">
        <v>80</v>
      </c>
      <c r="E819" s="5" t="s">
        <v>2952</v>
      </c>
      <c r="F819" s="3" t="s">
        <v>232</v>
      </c>
      <c r="G819" s="2" t="s">
        <v>361</v>
      </c>
      <c r="H819" s="24" t="str">
        <f t="shared" si="12"/>
        <v>T20163112020</v>
      </c>
      <c r="I819" s="33" t="s">
        <v>2993</v>
      </c>
      <c r="J819" s="25" t="s">
        <v>235</v>
      </c>
      <c r="K819" s="25" t="s">
        <v>79</v>
      </c>
      <c r="L819" s="25" t="s">
        <v>2931</v>
      </c>
      <c r="M819" s="25" t="s">
        <v>2994</v>
      </c>
      <c r="N819" s="25" t="s">
        <v>2933</v>
      </c>
      <c r="O819" s="25" t="s">
        <v>267</v>
      </c>
      <c r="P819" s="25">
        <v>12</v>
      </c>
    </row>
    <row r="820" ht="24.75" customHeight="1" spans="1:16">
      <c r="A820" s="25"/>
      <c r="B820" s="22">
        <v>817</v>
      </c>
      <c r="C820" s="25" t="s">
        <v>2925</v>
      </c>
      <c r="D820" s="4" t="s">
        <v>80</v>
      </c>
      <c r="E820" s="5" t="s">
        <v>2952</v>
      </c>
      <c r="F820" s="3" t="s">
        <v>232</v>
      </c>
      <c r="G820" s="2" t="s">
        <v>766</v>
      </c>
      <c r="H820" s="24" t="str">
        <f t="shared" si="12"/>
        <v>T20163112021</v>
      </c>
      <c r="I820" s="33" t="s">
        <v>2995</v>
      </c>
      <c r="J820" s="25" t="s">
        <v>235</v>
      </c>
      <c r="K820" s="25" t="s">
        <v>79</v>
      </c>
      <c r="L820" s="25" t="s">
        <v>2931</v>
      </c>
      <c r="M820" s="25" t="s">
        <v>2996</v>
      </c>
      <c r="N820" s="25" t="s">
        <v>2933</v>
      </c>
      <c r="O820" s="25" t="s">
        <v>2997</v>
      </c>
      <c r="P820" s="25">
        <v>12</v>
      </c>
    </row>
    <row r="821" ht="39" customHeight="1" spans="1:22">
      <c r="A821" s="6" t="s">
        <v>239</v>
      </c>
      <c r="B821" s="22">
        <v>818</v>
      </c>
      <c r="C821" s="6" t="s">
        <v>2925</v>
      </c>
      <c r="D821" s="6" t="s">
        <v>240</v>
      </c>
      <c r="E821" s="7" t="s">
        <v>2952</v>
      </c>
      <c r="F821" s="3" t="s">
        <v>232</v>
      </c>
      <c r="G821" s="2" t="s">
        <v>368</v>
      </c>
      <c r="H821" s="24" t="str">
        <f t="shared" si="12"/>
        <v>J20163112022</v>
      </c>
      <c r="I821" s="44" t="s">
        <v>2998</v>
      </c>
      <c r="J821" s="6" t="s">
        <v>235</v>
      </c>
      <c r="K821" s="6" t="s">
        <v>239</v>
      </c>
      <c r="L821" s="6" t="s">
        <v>2999</v>
      </c>
      <c r="M821" s="6" t="s">
        <v>3000</v>
      </c>
      <c r="N821" s="6" t="s">
        <v>3001</v>
      </c>
      <c r="O821" s="45" t="s">
        <v>67</v>
      </c>
      <c r="P821" s="6">
        <v>4</v>
      </c>
      <c r="Q821" s="74" t="s">
        <v>3002</v>
      </c>
      <c r="R821" s="74" t="s">
        <v>3003</v>
      </c>
      <c r="S821" s="75"/>
      <c r="T821" s="75"/>
      <c r="U821" s="75"/>
      <c r="V821" s="76"/>
    </row>
    <row r="822" ht="24.75" customHeight="1" spans="1:22">
      <c r="A822" s="6"/>
      <c r="B822" s="22">
        <v>819</v>
      </c>
      <c r="C822" s="6" t="s">
        <v>2925</v>
      </c>
      <c r="D822" s="6" t="s">
        <v>240</v>
      </c>
      <c r="E822" s="7" t="s">
        <v>2952</v>
      </c>
      <c r="F822" s="3" t="s">
        <v>232</v>
      </c>
      <c r="G822" s="2" t="s">
        <v>1336</v>
      </c>
      <c r="H822" s="24" t="str">
        <f t="shared" si="12"/>
        <v>J20163112023</v>
      </c>
      <c r="I822" s="44" t="s">
        <v>3004</v>
      </c>
      <c r="J822" s="6" t="s">
        <v>235</v>
      </c>
      <c r="K822" s="6" t="s">
        <v>239</v>
      </c>
      <c r="L822" s="6" t="s">
        <v>2999</v>
      </c>
      <c r="M822" s="6" t="s">
        <v>3005</v>
      </c>
      <c r="N822" s="6" t="s">
        <v>3001</v>
      </c>
      <c r="O822" s="45" t="s">
        <v>3006</v>
      </c>
      <c r="P822" s="6">
        <v>4</v>
      </c>
      <c r="Q822" s="74" t="s">
        <v>3002</v>
      </c>
      <c r="R822" s="74" t="s">
        <v>3003</v>
      </c>
      <c r="S822" s="75"/>
      <c r="T822" s="75"/>
      <c r="U822" s="75"/>
      <c r="V822" s="76"/>
    </row>
    <row r="823" ht="24.75" customHeight="1" spans="1:22">
      <c r="A823" s="6"/>
      <c r="B823" s="22">
        <v>820</v>
      </c>
      <c r="C823" s="6" t="s">
        <v>2925</v>
      </c>
      <c r="D823" s="6" t="s">
        <v>240</v>
      </c>
      <c r="E823" s="7" t="s">
        <v>2952</v>
      </c>
      <c r="F823" s="3" t="s">
        <v>60</v>
      </c>
      <c r="G823" s="2" t="s">
        <v>376</v>
      </c>
      <c r="H823" s="24" t="str">
        <f t="shared" si="12"/>
        <v>J20163103024</v>
      </c>
      <c r="I823" s="44" t="s">
        <v>3007</v>
      </c>
      <c r="J823" s="6" t="s">
        <v>1525</v>
      </c>
      <c r="K823" s="6" t="s">
        <v>239</v>
      </c>
      <c r="L823" s="6" t="s">
        <v>2959</v>
      </c>
      <c r="M823" s="6" t="s">
        <v>3008</v>
      </c>
      <c r="N823" s="6" t="s">
        <v>2961</v>
      </c>
      <c r="O823" s="45" t="s">
        <v>3009</v>
      </c>
      <c r="P823" s="6">
        <v>8</v>
      </c>
      <c r="Q823" s="74" t="s">
        <v>3008</v>
      </c>
      <c r="R823" s="74">
        <v>15909931808</v>
      </c>
      <c r="S823" s="75"/>
      <c r="T823" s="75"/>
      <c r="U823" s="75"/>
      <c r="V823" s="76"/>
    </row>
    <row r="824" ht="24.75" customHeight="1" spans="1:22">
      <c r="A824" s="6"/>
      <c r="B824" s="22">
        <v>821</v>
      </c>
      <c r="C824" s="6" t="s">
        <v>2925</v>
      </c>
      <c r="D824" s="6" t="s">
        <v>240</v>
      </c>
      <c r="E824" s="7" t="s">
        <v>2952</v>
      </c>
      <c r="F824" s="3" t="s">
        <v>27</v>
      </c>
      <c r="G824" s="2" t="s">
        <v>1346</v>
      </c>
      <c r="H824" s="24" t="str">
        <f t="shared" si="12"/>
        <v>J20163102025</v>
      </c>
      <c r="I824" s="44" t="s">
        <v>3010</v>
      </c>
      <c r="J824" s="6" t="s">
        <v>152</v>
      </c>
      <c r="K824" s="6" t="s">
        <v>239</v>
      </c>
      <c r="L824" s="6" t="s">
        <v>3011</v>
      </c>
      <c r="M824" s="6" t="s">
        <v>3012</v>
      </c>
      <c r="N824" s="6" t="s">
        <v>2933</v>
      </c>
      <c r="O824" s="45" t="s">
        <v>3013</v>
      </c>
      <c r="P824" s="6">
        <v>6</v>
      </c>
      <c r="Q824" s="74" t="s">
        <v>3014</v>
      </c>
      <c r="R824" s="74">
        <v>13999946655</v>
      </c>
      <c r="S824" s="75"/>
      <c r="T824" s="75"/>
      <c r="U824" s="75"/>
      <c r="V824" s="76"/>
    </row>
    <row r="825" ht="24.75" customHeight="1" spans="1:22">
      <c r="A825" s="6"/>
      <c r="B825" s="22">
        <v>822</v>
      </c>
      <c r="C825" s="6" t="s">
        <v>2925</v>
      </c>
      <c r="D825" s="6" t="s">
        <v>240</v>
      </c>
      <c r="E825" s="7" t="s">
        <v>2952</v>
      </c>
      <c r="F825" s="2" t="s">
        <v>27</v>
      </c>
      <c r="G825" s="2" t="s">
        <v>381</v>
      </c>
      <c r="H825" s="24" t="str">
        <f t="shared" si="12"/>
        <v>J20163102026</v>
      </c>
      <c r="I825" s="44" t="s">
        <v>3015</v>
      </c>
      <c r="J825" s="6" t="s">
        <v>114</v>
      </c>
      <c r="K825" s="6" t="s">
        <v>239</v>
      </c>
      <c r="L825" s="6" t="s">
        <v>3011</v>
      </c>
      <c r="M825" s="6" t="s">
        <v>3016</v>
      </c>
      <c r="N825" s="6" t="s">
        <v>2933</v>
      </c>
      <c r="O825" s="45" t="s">
        <v>3017</v>
      </c>
      <c r="P825" s="6">
        <v>6</v>
      </c>
      <c r="Q825" s="74" t="s">
        <v>3018</v>
      </c>
      <c r="R825" s="74">
        <v>13699983028</v>
      </c>
      <c r="S825" s="75"/>
      <c r="T825" s="75"/>
      <c r="U825" s="75"/>
      <c r="V825" s="76"/>
    </row>
    <row r="826" ht="24.75" customHeight="1" spans="1:22">
      <c r="A826" s="6"/>
      <c r="B826" s="22">
        <v>823</v>
      </c>
      <c r="C826" s="6" t="s">
        <v>2925</v>
      </c>
      <c r="D826" s="6" t="s">
        <v>240</v>
      </c>
      <c r="E826" s="7" t="s">
        <v>2952</v>
      </c>
      <c r="F826" s="2" t="s">
        <v>27</v>
      </c>
      <c r="G826" s="2" t="s">
        <v>787</v>
      </c>
      <c r="H826" s="24" t="str">
        <f t="shared" si="12"/>
        <v>J20163102027</v>
      </c>
      <c r="I826" s="44" t="s">
        <v>3019</v>
      </c>
      <c r="J826" s="6" t="s">
        <v>114</v>
      </c>
      <c r="K826" s="6" t="s">
        <v>239</v>
      </c>
      <c r="L826" s="6" t="s">
        <v>3020</v>
      </c>
      <c r="M826" s="6" t="s">
        <v>3021</v>
      </c>
      <c r="N826" s="6" t="s">
        <v>2933</v>
      </c>
      <c r="O826" s="45" t="s">
        <v>984</v>
      </c>
      <c r="P826" s="6">
        <v>6</v>
      </c>
      <c r="Q826" s="74" t="s">
        <v>3022</v>
      </c>
      <c r="R826" s="74" t="s">
        <v>3023</v>
      </c>
      <c r="S826" s="75"/>
      <c r="T826" s="75"/>
      <c r="U826" s="75"/>
      <c r="V826" s="76"/>
    </row>
    <row r="827" ht="24.75" customHeight="1" spans="1:22">
      <c r="A827" s="6"/>
      <c r="B827" s="22">
        <v>824</v>
      </c>
      <c r="C827" s="6" t="s">
        <v>2925</v>
      </c>
      <c r="D827" s="6" t="s">
        <v>240</v>
      </c>
      <c r="E827" s="7" t="s">
        <v>2952</v>
      </c>
      <c r="F827" s="2" t="s">
        <v>27</v>
      </c>
      <c r="G827" s="2" t="s">
        <v>387</v>
      </c>
      <c r="H827" s="24" t="str">
        <f t="shared" si="12"/>
        <v>J20163102028</v>
      </c>
      <c r="I827" s="44" t="s">
        <v>3024</v>
      </c>
      <c r="J827" s="25" t="s">
        <v>119</v>
      </c>
      <c r="K827" s="6" t="s">
        <v>239</v>
      </c>
      <c r="L827" s="6" t="s">
        <v>3025</v>
      </c>
      <c r="M827" s="6" t="s">
        <v>3026</v>
      </c>
      <c r="N827" s="6" t="s">
        <v>2933</v>
      </c>
      <c r="O827" s="45" t="s">
        <v>3027</v>
      </c>
      <c r="P827" s="6">
        <v>10</v>
      </c>
      <c r="Q827" s="74" t="s">
        <v>3026</v>
      </c>
      <c r="R827" s="74">
        <v>18099186590</v>
      </c>
      <c r="S827" s="75"/>
      <c r="T827" s="75"/>
      <c r="U827" s="75"/>
      <c r="V827" s="76"/>
    </row>
    <row r="828" ht="24.75" customHeight="1" spans="1:22">
      <c r="A828" s="6"/>
      <c r="B828" s="22">
        <v>825</v>
      </c>
      <c r="C828" s="6" t="s">
        <v>2925</v>
      </c>
      <c r="D828" s="6" t="s">
        <v>240</v>
      </c>
      <c r="E828" s="7" t="s">
        <v>2952</v>
      </c>
      <c r="F828" s="2" t="s">
        <v>27</v>
      </c>
      <c r="G828" s="2" t="s">
        <v>1360</v>
      </c>
      <c r="H828" s="24" t="str">
        <f t="shared" si="12"/>
        <v>J20163102029</v>
      </c>
      <c r="I828" s="42" t="s">
        <v>3028</v>
      </c>
      <c r="J828" s="11" t="s">
        <v>146</v>
      </c>
      <c r="K828" s="11" t="s">
        <v>239</v>
      </c>
      <c r="L828" s="11" t="s">
        <v>2987</v>
      </c>
      <c r="M828" s="11" t="s">
        <v>3029</v>
      </c>
      <c r="N828" s="6" t="s">
        <v>2933</v>
      </c>
      <c r="O828" s="43" t="s">
        <v>2220</v>
      </c>
      <c r="P828" s="11">
        <v>6</v>
      </c>
      <c r="Q828" s="74" t="s">
        <v>3029</v>
      </c>
      <c r="R828" s="74">
        <v>13319855105</v>
      </c>
      <c r="S828" s="75"/>
      <c r="T828" s="75"/>
      <c r="U828" s="75"/>
      <c r="V828" s="76"/>
    </row>
    <row r="829" ht="24.75" customHeight="1" spans="1:22">
      <c r="A829" s="1" t="s">
        <v>23</v>
      </c>
      <c r="B829" s="22">
        <v>826</v>
      </c>
      <c r="C829" s="23" t="s">
        <v>3030</v>
      </c>
      <c r="D829" s="1" t="s">
        <v>25</v>
      </c>
      <c r="E829" s="1">
        <v>32</v>
      </c>
      <c r="F829" s="3" t="s">
        <v>122</v>
      </c>
      <c r="G829" s="2" t="s">
        <v>28</v>
      </c>
      <c r="H829" s="24" t="str">
        <f t="shared" si="12"/>
        <v>Z20163213001</v>
      </c>
      <c r="I829" s="30" t="s">
        <v>3031</v>
      </c>
      <c r="J829" s="23" t="s">
        <v>125</v>
      </c>
      <c r="K829" s="1" t="s">
        <v>23</v>
      </c>
      <c r="L829" s="23" t="s">
        <v>3032</v>
      </c>
      <c r="M829" s="23" t="s">
        <v>3033</v>
      </c>
      <c r="N829" s="23" t="s">
        <v>33</v>
      </c>
      <c r="O829" s="23" t="s">
        <v>3034</v>
      </c>
      <c r="P829" s="23">
        <v>10</v>
      </c>
      <c r="Q829" s="80" t="s">
        <v>3033</v>
      </c>
      <c r="R829" s="80">
        <v>88001213</v>
      </c>
      <c r="S829" s="81">
        <v>79</v>
      </c>
      <c r="T829" s="81">
        <v>86</v>
      </c>
      <c r="U829" s="81">
        <v>88</v>
      </c>
      <c r="V829" s="83">
        <v>84.3333333333333</v>
      </c>
    </row>
    <row r="830" ht="24.75" customHeight="1" spans="1:22">
      <c r="A830" s="1"/>
      <c r="B830" s="22">
        <v>827</v>
      </c>
      <c r="C830" s="23" t="s">
        <v>3030</v>
      </c>
      <c r="D830" s="1" t="s">
        <v>25</v>
      </c>
      <c r="E830" s="1">
        <v>32</v>
      </c>
      <c r="F830" s="3" t="s">
        <v>426</v>
      </c>
      <c r="G830" s="2" t="s">
        <v>36</v>
      </c>
      <c r="H830" s="24" t="str">
        <f t="shared" si="12"/>
        <v>Z20163207002</v>
      </c>
      <c r="I830" s="30" t="s">
        <v>3035</v>
      </c>
      <c r="J830" s="25" t="s">
        <v>429</v>
      </c>
      <c r="K830" s="1" t="s">
        <v>23</v>
      </c>
      <c r="L830" s="23" t="s">
        <v>3036</v>
      </c>
      <c r="M830" s="23" t="s">
        <v>3037</v>
      </c>
      <c r="N830" s="23" t="s">
        <v>33</v>
      </c>
      <c r="O830" s="23" t="s">
        <v>2226</v>
      </c>
      <c r="P830" s="23">
        <v>8</v>
      </c>
      <c r="Q830" s="80" t="s">
        <v>3037</v>
      </c>
      <c r="R830" s="80" t="s">
        <v>3038</v>
      </c>
      <c r="S830" s="81">
        <v>79</v>
      </c>
      <c r="T830" s="81">
        <v>78</v>
      </c>
      <c r="U830" s="81">
        <v>78</v>
      </c>
      <c r="V830" s="83">
        <v>78.3333333333333</v>
      </c>
    </row>
    <row r="831" ht="24.75" customHeight="1" spans="1:22">
      <c r="A831" s="1"/>
      <c r="B831" s="22">
        <v>828</v>
      </c>
      <c r="C831" s="23" t="s">
        <v>3030</v>
      </c>
      <c r="D831" s="1" t="s">
        <v>25</v>
      </c>
      <c r="E831" s="1">
        <v>32</v>
      </c>
      <c r="F831" s="3" t="s">
        <v>187</v>
      </c>
      <c r="G831" s="2" t="s">
        <v>536</v>
      </c>
      <c r="H831" s="24" t="str">
        <f t="shared" si="12"/>
        <v>Z20163214003</v>
      </c>
      <c r="I831" s="30" t="s">
        <v>3039</v>
      </c>
      <c r="J831" s="23" t="s">
        <v>584</v>
      </c>
      <c r="K831" s="1" t="s">
        <v>23</v>
      </c>
      <c r="L831" s="23" t="s">
        <v>3040</v>
      </c>
      <c r="M831" s="23" t="s">
        <v>3041</v>
      </c>
      <c r="N831" s="23" t="s">
        <v>33</v>
      </c>
      <c r="O831" s="23" t="s">
        <v>116</v>
      </c>
      <c r="P831" s="23">
        <v>6</v>
      </c>
      <c r="Q831" s="80" t="s">
        <v>3042</v>
      </c>
      <c r="R831" s="80">
        <v>13911893296</v>
      </c>
      <c r="S831" s="81">
        <v>78</v>
      </c>
      <c r="T831" s="81">
        <v>83</v>
      </c>
      <c r="U831" s="81">
        <v>95</v>
      </c>
      <c r="V831" s="83">
        <v>85.3333333333333</v>
      </c>
    </row>
    <row r="832" ht="24.75" customHeight="1" spans="1:22">
      <c r="A832" s="1"/>
      <c r="B832" s="22">
        <v>829</v>
      </c>
      <c r="C832" s="23" t="s">
        <v>3030</v>
      </c>
      <c r="D832" s="1" t="s">
        <v>25</v>
      </c>
      <c r="E832" s="1">
        <v>32</v>
      </c>
      <c r="F832" s="3" t="s">
        <v>187</v>
      </c>
      <c r="G832" s="2" t="s">
        <v>303</v>
      </c>
      <c r="H832" s="24" t="str">
        <f t="shared" si="12"/>
        <v>Z20163214004</v>
      </c>
      <c r="I832" s="30" t="s">
        <v>3043</v>
      </c>
      <c r="J832" s="25" t="s">
        <v>190</v>
      </c>
      <c r="K832" s="1" t="s">
        <v>23</v>
      </c>
      <c r="L832" s="23" t="s">
        <v>3044</v>
      </c>
      <c r="M832" s="23" t="s">
        <v>3045</v>
      </c>
      <c r="N832" s="23" t="s">
        <v>3046</v>
      </c>
      <c r="O832" s="64" t="s">
        <v>3047</v>
      </c>
      <c r="P832" s="23">
        <v>10</v>
      </c>
      <c r="Q832" s="80" t="s">
        <v>3045</v>
      </c>
      <c r="R832" s="80">
        <v>13581798513</v>
      </c>
      <c r="S832" s="81">
        <v>83</v>
      </c>
      <c r="T832" s="81">
        <v>72</v>
      </c>
      <c r="U832" s="81">
        <v>97</v>
      </c>
      <c r="V832" s="83">
        <v>84</v>
      </c>
    </row>
    <row r="833" ht="24.75" customHeight="1" spans="1:18">
      <c r="A833" s="4" t="s">
        <v>79</v>
      </c>
      <c r="B833" s="22">
        <v>830</v>
      </c>
      <c r="C833" s="25" t="s">
        <v>3030</v>
      </c>
      <c r="D833" s="4" t="s">
        <v>80</v>
      </c>
      <c r="E833" s="5" t="s">
        <v>3048</v>
      </c>
      <c r="F833" s="3" t="s">
        <v>187</v>
      </c>
      <c r="G833" s="2" t="s">
        <v>547</v>
      </c>
      <c r="H833" s="24" t="str">
        <f t="shared" si="12"/>
        <v>T20163214005</v>
      </c>
      <c r="I833" s="31" t="s">
        <v>3049</v>
      </c>
      <c r="J833" s="4" t="s">
        <v>373</v>
      </c>
      <c r="K833" s="4" t="s">
        <v>79</v>
      </c>
      <c r="L833" s="4" t="s">
        <v>3030</v>
      </c>
      <c r="M833" s="4" t="s">
        <v>3050</v>
      </c>
      <c r="N833" s="4" t="s">
        <v>33</v>
      </c>
      <c r="O833" s="32" t="s">
        <v>3051</v>
      </c>
      <c r="P833" s="4">
        <v>10</v>
      </c>
      <c r="Q833" s="75"/>
      <c r="R833" s="75"/>
    </row>
    <row r="834" ht="24.75" customHeight="1" spans="1:18">
      <c r="A834" s="4"/>
      <c r="B834" s="22">
        <v>831</v>
      </c>
      <c r="C834" s="25" t="s">
        <v>3030</v>
      </c>
      <c r="D834" s="4" t="s">
        <v>80</v>
      </c>
      <c r="E834" s="5" t="s">
        <v>3048</v>
      </c>
      <c r="F834" s="3" t="s">
        <v>187</v>
      </c>
      <c r="G834" s="2" t="s">
        <v>311</v>
      </c>
      <c r="H834" s="24" t="str">
        <f t="shared" si="12"/>
        <v>T20163214006</v>
      </c>
      <c r="I834" s="31" t="s">
        <v>3052</v>
      </c>
      <c r="J834" s="4" t="s">
        <v>373</v>
      </c>
      <c r="K834" s="4" t="s">
        <v>79</v>
      </c>
      <c r="L834" s="4" t="s">
        <v>3030</v>
      </c>
      <c r="M834" s="4" t="s">
        <v>3050</v>
      </c>
      <c r="N834" s="4" t="s">
        <v>33</v>
      </c>
      <c r="O834" s="32" t="s">
        <v>3053</v>
      </c>
      <c r="P834" s="4">
        <v>10</v>
      </c>
      <c r="Q834" s="75"/>
      <c r="R834" s="75"/>
    </row>
    <row r="835" ht="24.75" customHeight="1" spans="1:18">
      <c r="A835" s="4"/>
      <c r="B835" s="22">
        <v>832</v>
      </c>
      <c r="C835" s="25" t="s">
        <v>3030</v>
      </c>
      <c r="D835" s="4" t="s">
        <v>80</v>
      </c>
      <c r="E835" s="5" t="s">
        <v>3048</v>
      </c>
      <c r="F835" s="2" t="s">
        <v>27</v>
      </c>
      <c r="G835" s="2" t="s">
        <v>554</v>
      </c>
      <c r="H835" s="24" t="str">
        <f t="shared" si="12"/>
        <v>T20163202007</v>
      </c>
      <c r="I835" s="37" t="s">
        <v>3054</v>
      </c>
      <c r="J835" s="35" t="s">
        <v>1352</v>
      </c>
      <c r="K835" s="35" t="s">
        <v>79</v>
      </c>
      <c r="L835" s="35" t="s">
        <v>3032</v>
      </c>
      <c r="M835" s="35" t="s">
        <v>3055</v>
      </c>
      <c r="N835" s="35" t="s">
        <v>33</v>
      </c>
      <c r="O835" s="38" t="s">
        <v>282</v>
      </c>
      <c r="P835" s="35">
        <v>10</v>
      </c>
      <c r="Q835" s="75"/>
      <c r="R835" s="75"/>
    </row>
    <row r="836" ht="24.75" customHeight="1" spans="1:18">
      <c r="A836" s="4"/>
      <c r="B836" s="22">
        <v>833</v>
      </c>
      <c r="C836" s="25" t="s">
        <v>3030</v>
      </c>
      <c r="D836" s="4" t="s">
        <v>80</v>
      </c>
      <c r="E836" s="5" t="s">
        <v>3048</v>
      </c>
      <c r="F836" s="2" t="s">
        <v>27</v>
      </c>
      <c r="G836" s="2" t="s">
        <v>318</v>
      </c>
      <c r="H836" s="24" t="str">
        <f t="shared" si="12"/>
        <v>T20163202008</v>
      </c>
      <c r="I836" s="37" t="s">
        <v>3056</v>
      </c>
      <c r="J836" s="35" t="s">
        <v>30</v>
      </c>
      <c r="K836" s="35" t="s">
        <v>79</v>
      </c>
      <c r="L836" s="35" t="s">
        <v>3032</v>
      </c>
      <c r="M836" s="35" t="s">
        <v>3057</v>
      </c>
      <c r="N836" s="35" t="s">
        <v>33</v>
      </c>
      <c r="O836" s="38" t="s">
        <v>352</v>
      </c>
      <c r="P836" s="35">
        <v>6</v>
      </c>
      <c r="Q836" s="75"/>
      <c r="R836" s="75"/>
    </row>
    <row r="837" ht="24.75" customHeight="1" spans="1:18">
      <c r="A837" s="25" t="s">
        <v>79</v>
      </c>
      <c r="B837" s="22">
        <v>834</v>
      </c>
      <c r="C837" s="25" t="s">
        <v>3030</v>
      </c>
      <c r="D837" s="4" t="s">
        <v>80</v>
      </c>
      <c r="E837" s="5" t="s">
        <v>3048</v>
      </c>
      <c r="F837" s="2" t="s">
        <v>27</v>
      </c>
      <c r="G837" s="2" t="s">
        <v>560</v>
      </c>
      <c r="H837" s="24" t="str">
        <f t="shared" ref="H837:H900" si="13">D837&amp;2016&amp;E837&amp;F837&amp;G837</f>
        <v>T20163202009</v>
      </c>
      <c r="I837" s="37" t="s">
        <v>3058</v>
      </c>
      <c r="J837" s="35" t="s">
        <v>198</v>
      </c>
      <c r="K837" s="25" t="s">
        <v>79</v>
      </c>
      <c r="L837" s="35" t="s">
        <v>3032</v>
      </c>
      <c r="M837" s="35" t="s">
        <v>3059</v>
      </c>
      <c r="N837" s="35" t="s">
        <v>3060</v>
      </c>
      <c r="O837" s="35" t="s">
        <v>3061</v>
      </c>
      <c r="P837" s="35">
        <v>6</v>
      </c>
      <c r="Q837" s="75"/>
      <c r="R837" s="75"/>
    </row>
    <row r="838" ht="24.75" customHeight="1" spans="1:18">
      <c r="A838" s="25"/>
      <c r="B838" s="22">
        <v>835</v>
      </c>
      <c r="C838" s="25" t="s">
        <v>3030</v>
      </c>
      <c r="D838" s="4" t="s">
        <v>80</v>
      </c>
      <c r="E838" s="5" t="s">
        <v>3048</v>
      </c>
      <c r="F838" s="2" t="s">
        <v>27</v>
      </c>
      <c r="G838" s="2" t="s">
        <v>325</v>
      </c>
      <c r="H838" s="24" t="str">
        <f t="shared" si="13"/>
        <v>T20163202010</v>
      </c>
      <c r="I838" s="33" t="s">
        <v>3062</v>
      </c>
      <c r="J838" s="25" t="s">
        <v>119</v>
      </c>
      <c r="K838" s="25" t="s">
        <v>79</v>
      </c>
      <c r="L838" s="25" t="s">
        <v>3032</v>
      </c>
      <c r="M838" s="25" t="s">
        <v>3063</v>
      </c>
      <c r="N838" s="25" t="s">
        <v>33</v>
      </c>
      <c r="O838" s="25" t="s">
        <v>3064</v>
      </c>
      <c r="P838" s="25">
        <v>10</v>
      </c>
      <c r="Q838" s="75"/>
      <c r="R838" s="75"/>
    </row>
    <row r="839" ht="24.75" customHeight="1" spans="1:18">
      <c r="A839" s="25"/>
      <c r="B839" s="22">
        <v>836</v>
      </c>
      <c r="C839" s="25" t="s">
        <v>3030</v>
      </c>
      <c r="D839" s="4" t="s">
        <v>80</v>
      </c>
      <c r="E839" s="5" t="s">
        <v>3048</v>
      </c>
      <c r="F839" s="3" t="s">
        <v>60</v>
      </c>
      <c r="G839" s="2" t="s">
        <v>1288</v>
      </c>
      <c r="H839" s="24" t="str">
        <f t="shared" si="13"/>
        <v>T20163203011</v>
      </c>
      <c r="I839" s="33" t="s">
        <v>3065</v>
      </c>
      <c r="J839" s="23" t="s">
        <v>63</v>
      </c>
      <c r="K839" s="25" t="s">
        <v>79</v>
      </c>
      <c r="L839" s="25" t="s">
        <v>3032</v>
      </c>
      <c r="M839" s="25" t="s">
        <v>3066</v>
      </c>
      <c r="N839" s="25" t="s">
        <v>33</v>
      </c>
      <c r="O839" s="25" t="s">
        <v>1818</v>
      </c>
      <c r="P839" s="25">
        <v>5</v>
      </c>
      <c r="Q839" s="75"/>
      <c r="R839" s="75"/>
    </row>
    <row r="840" ht="24.75" customHeight="1" spans="1:18">
      <c r="A840" s="25"/>
      <c r="B840" s="22">
        <v>837</v>
      </c>
      <c r="C840" s="25" t="s">
        <v>3030</v>
      </c>
      <c r="D840" s="4" t="s">
        <v>80</v>
      </c>
      <c r="E840" s="5" t="s">
        <v>3048</v>
      </c>
      <c r="F840" s="3" t="s">
        <v>122</v>
      </c>
      <c r="G840" s="2" t="s">
        <v>331</v>
      </c>
      <c r="H840" s="24" t="str">
        <f t="shared" si="13"/>
        <v>T20163213012</v>
      </c>
      <c r="I840" s="33" t="s">
        <v>3067</v>
      </c>
      <c r="J840" s="25" t="s">
        <v>125</v>
      </c>
      <c r="K840" s="25" t="s">
        <v>79</v>
      </c>
      <c r="L840" s="25" t="s">
        <v>3032</v>
      </c>
      <c r="M840" s="25" t="s">
        <v>3068</v>
      </c>
      <c r="N840" s="25" t="s">
        <v>33</v>
      </c>
      <c r="O840" s="25" t="s">
        <v>862</v>
      </c>
      <c r="P840" s="25">
        <v>10</v>
      </c>
      <c r="Q840" s="75"/>
      <c r="R840" s="75"/>
    </row>
    <row r="841" ht="24.75" customHeight="1" spans="1:18">
      <c r="A841" s="25"/>
      <c r="B841" s="22">
        <v>838</v>
      </c>
      <c r="C841" s="25" t="s">
        <v>3030</v>
      </c>
      <c r="D841" s="4" t="s">
        <v>80</v>
      </c>
      <c r="E841" s="5" t="s">
        <v>3048</v>
      </c>
      <c r="F841" s="3" t="s">
        <v>187</v>
      </c>
      <c r="G841" s="2" t="s">
        <v>1295</v>
      </c>
      <c r="H841" s="24" t="str">
        <f t="shared" si="13"/>
        <v>T20163214013</v>
      </c>
      <c r="I841" s="31" t="s">
        <v>3069</v>
      </c>
      <c r="J841" s="4" t="s">
        <v>373</v>
      </c>
      <c r="K841" s="4" t="s">
        <v>79</v>
      </c>
      <c r="L841" s="4" t="s">
        <v>3032</v>
      </c>
      <c r="M841" s="4" t="s">
        <v>3070</v>
      </c>
      <c r="N841" s="4" t="s">
        <v>33</v>
      </c>
      <c r="O841" s="32" t="s">
        <v>2592</v>
      </c>
      <c r="P841" s="4">
        <v>6</v>
      </c>
      <c r="Q841" s="75"/>
      <c r="R841" s="75"/>
    </row>
    <row r="842" ht="24.75" customHeight="1" spans="1:18">
      <c r="A842" s="25"/>
      <c r="B842" s="22">
        <v>839</v>
      </c>
      <c r="C842" s="25" t="s">
        <v>3030</v>
      </c>
      <c r="D842" s="4" t="s">
        <v>80</v>
      </c>
      <c r="E842" s="5" t="s">
        <v>3048</v>
      </c>
      <c r="F842" s="2" t="s">
        <v>27</v>
      </c>
      <c r="G842" s="2" t="s">
        <v>340</v>
      </c>
      <c r="H842" s="24" t="str">
        <f t="shared" si="13"/>
        <v>T20163202014</v>
      </c>
      <c r="I842" s="37" t="s">
        <v>3071</v>
      </c>
      <c r="J842" s="35" t="s">
        <v>30</v>
      </c>
      <c r="K842" s="35" t="s">
        <v>79</v>
      </c>
      <c r="L842" s="35" t="s">
        <v>3072</v>
      </c>
      <c r="M842" s="35" t="s">
        <v>3073</v>
      </c>
      <c r="N842" s="35" t="s">
        <v>33</v>
      </c>
      <c r="O842" s="38" t="s">
        <v>3074</v>
      </c>
      <c r="P842" s="35">
        <v>8</v>
      </c>
      <c r="Q842" s="75"/>
      <c r="R842" s="75"/>
    </row>
    <row r="843" ht="24.75" customHeight="1" spans="1:18">
      <c r="A843" s="25"/>
      <c r="B843" s="22">
        <v>840</v>
      </c>
      <c r="C843" s="25" t="s">
        <v>3030</v>
      </c>
      <c r="D843" s="4" t="s">
        <v>80</v>
      </c>
      <c r="E843" s="5" t="s">
        <v>3048</v>
      </c>
      <c r="F843" s="2" t="s">
        <v>27</v>
      </c>
      <c r="G843" s="2" t="s">
        <v>744</v>
      </c>
      <c r="H843" s="24" t="str">
        <f t="shared" si="13"/>
        <v>T20163202015</v>
      </c>
      <c r="I843" s="33" t="s">
        <v>3075</v>
      </c>
      <c r="J843" s="25" t="s">
        <v>109</v>
      </c>
      <c r="K843" s="25" t="s">
        <v>79</v>
      </c>
      <c r="L843" s="25" t="s">
        <v>3036</v>
      </c>
      <c r="M843" s="25" t="s">
        <v>3076</v>
      </c>
      <c r="N843" s="25" t="s">
        <v>33</v>
      </c>
      <c r="O843" s="25" t="s">
        <v>3077</v>
      </c>
      <c r="P843" s="25">
        <v>5</v>
      </c>
      <c r="Q843" s="75"/>
      <c r="R843" s="75"/>
    </row>
    <row r="844" ht="24.75" customHeight="1" spans="1:18">
      <c r="A844" s="25"/>
      <c r="B844" s="22">
        <v>841</v>
      </c>
      <c r="C844" s="25" t="s">
        <v>3030</v>
      </c>
      <c r="D844" s="4" t="s">
        <v>80</v>
      </c>
      <c r="E844" s="5" t="s">
        <v>3048</v>
      </c>
      <c r="F844" s="3" t="s">
        <v>426</v>
      </c>
      <c r="G844" s="2" t="s">
        <v>347</v>
      </c>
      <c r="H844" s="24" t="str">
        <f t="shared" si="13"/>
        <v>T20163207016</v>
      </c>
      <c r="I844" s="33" t="s">
        <v>3078</v>
      </c>
      <c r="J844" s="25" t="s">
        <v>429</v>
      </c>
      <c r="K844" s="25" t="s">
        <v>79</v>
      </c>
      <c r="L844" s="25" t="s">
        <v>3036</v>
      </c>
      <c r="M844" s="25" t="s">
        <v>3079</v>
      </c>
      <c r="N844" s="25" t="s">
        <v>33</v>
      </c>
      <c r="O844" s="25" t="s">
        <v>600</v>
      </c>
      <c r="P844" s="25">
        <v>8</v>
      </c>
      <c r="Q844" s="75"/>
      <c r="R844" s="75"/>
    </row>
    <row r="845" ht="24.75" customHeight="1" spans="1:18">
      <c r="A845" s="25"/>
      <c r="B845" s="22">
        <v>842</v>
      </c>
      <c r="C845" s="25" t="s">
        <v>3030</v>
      </c>
      <c r="D845" s="4" t="s">
        <v>80</v>
      </c>
      <c r="E845" s="5" t="s">
        <v>3048</v>
      </c>
      <c r="F845" s="3" t="s">
        <v>426</v>
      </c>
      <c r="G845" s="2" t="s">
        <v>1312</v>
      </c>
      <c r="H845" s="24" t="str">
        <f t="shared" si="13"/>
        <v>T20163207017</v>
      </c>
      <c r="I845" s="33" t="s">
        <v>3080</v>
      </c>
      <c r="J845" s="25" t="s">
        <v>429</v>
      </c>
      <c r="K845" s="25" t="s">
        <v>79</v>
      </c>
      <c r="L845" s="25" t="s">
        <v>3036</v>
      </c>
      <c r="M845" s="25" t="s">
        <v>3081</v>
      </c>
      <c r="N845" s="25" t="s">
        <v>33</v>
      </c>
      <c r="O845" s="25" t="s">
        <v>1942</v>
      </c>
      <c r="P845" s="25">
        <v>10</v>
      </c>
      <c r="Q845" s="75"/>
      <c r="R845" s="75"/>
    </row>
    <row r="846" ht="24.75" customHeight="1" spans="1:18">
      <c r="A846" s="25"/>
      <c r="B846" s="22">
        <v>843</v>
      </c>
      <c r="C846" s="25" t="s">
        <v>3030</v>
      </c>
      <c r="D846" s="4" t="s">
        <v>80</v>
      </c>
      <c r="E846" s="5" t="s">
        <v>3048</v>
      </c>
      <c r="F846" s="2" t="s">
        <v>27</v>
      </c>
      <c r="G846" s="2" t="s">
        <v>353</v>
      </c>
      <c r="H846" s="24" t="str">
        <f t="shared" si="13"/>
        <v>T20163202018</v>
      </c>
      <c r="I846" s="37" t="s">
        <v>3082</v>
      </c>
      <c r="J846" s="35" t="s">
        <v>1352</v>
      </c>
      <c r="K846" s="35" t="s">
        <v>79</v>
      </c>
      <c r="L846" s="35" t="s">
        <v>3040</v>
      </c>
      <c r="M846" s="35" t="s">
        <v>3083</v>
      </c>
      <c r="N846" s="35" t="s">
        <v>33</v>
      </c>
      <c r="O846" s="38" t="s">
        <v>3006</v>
      </c>
      <c r="P846" s="35">
        <v>4</v>
      </c>
      <c r="Q846" s="75"/>
      <c r="R846" s="75"/>
    </row>
    <row r="847" ht="24.75" customHeight="1" spans="1:18">
      <c r="A847" s="25"/>
      <c r="B847" s="22">
        <v>844</v>
      </c>
      <c r="C847" s="25" t="s">
        <v>3030</v>
      </c>
      <c r="D847" s="4" t="s">
        <v>80</v>
      </c>
      <c r="E847" s="5" t="s">
        <v>3048</v>
      </c>
      <c r="F847" s="2" t="s">
        <v>27</v>
      </c>
      <c r="G847" s="2" t="s">
        <v>1321</v>
      </c>
      <c r="H847" s="24" t="str">
        <f t="shared" si="13"/>
        <v>T20163202019</v>
      </c>
      <c r="I847" s="37" t="s">
        <v>3084</v>
      </c>
      <c r="J847" s="35" t="s">
        <v>30</v>
      </c>
      <c r="K847" s="35" t="s">
        <v>79</v>
      </c>
      <c r="L847" s="35" t="s">
        <v>3040</v>
      </c>
      <c r="M847" s="35" t="s">
        <v>3085</v>
      </c>
      <c r="N847" s="35" t="s">
        <v>33</v>
      </c>
      <c r="O847" s="38" t="s">
        <v>143</v>
      </c>
      <c r="P847" s="35">
        <v>6</v>
      </c>
      <c r="Q847" s="75"/>
      <c r="R847" s="75"/>
    </row>
    <row r="848" ht="24.75" customHeight="1" spans="1:18">
      <c r="A848" s="25"/>
      <c r="B848" s="22">
        <v>845</v>
      </c>
      <c r="C848" s="25" t="s">
        <v>3030</v>
      </c>
      <c r="D848" s="4" t="s">
        <v>80</v>
      </c>
      <c r="E848" s="5" t="s">
        <v>3048</v>
      </c>
      <c r="F848" s="2" t="s">
        <v>27</v>
      </c>
      <c r="G848" s="2" t="s">
        <v>361</v>
      </c>
      <c r="H848" s="24" t="str">
        <f t="shared" si="13"/>
        <v>T20163202020</v>
      </c>
      <c r="I848" s="37" t="s">
        <v>3086</v>
      </c>
      <c r="J848" s="35" t="s">
        <v>228</v>
      </c>
      <c r="K848" s="25" t="s">
        <v>79</v>
      </c>
      <c r="L848" s="35" t="s">
        <v>3040</v>
      </c>
      <c r="M848" s="35" t="s">
        <v>3087</v>
      </c>
      <c r="N848" s="35" t="s">
        <v>33</v>
      </c>
      <c r="O848" s="35" t="s">
        <v>3088</v>
      </c>
      <c r="P848" s="35">
        <v>6</v>
      </c>
      <c r="Q848" s="75"/>
      <c r="R848" s="75"/>
    </row>
    <row r="849" ht="24.75" customHeight="1" spans="1:18">
      <c r="A849" s="25"/>
      <c r="B849" s="22">
        <v>846</v>
      </c>
      <c r="C849" s="25" t="s">
        <v>3030</v>
      </c>
      <c r="D849" s="4" t="s">
        <v>80</v>
      </c>
      <c r="E849" s="5" t="s">
        <v>3048</v>
      </c>
      <c r="F849" s="2" t="s">
        <v>27</v>
      </c>
      <c r="G849" s="2" t="s">
        <v>766</v>
      </c>
      <c r="H849" s="24" t="str">
        <f t="shared" si="13"/>
        <v>T20163202021</v>
      </c>
      <c r="I849" s="37" t="s">
        <v>3089</v>
      </c>
      <c r="J849" s="35" t="s">
        <v>198</v>
      </c>
      <c r="K849" s="25" t="s">
        <v>79</v>
      </c>
      <c r="L849" s="35" t="s">
        <v>3040</v>
      </c>
      <c r="M849" s="35" t="s">
        <v>3090</v>
      </c>
      <c r="N849" s="35" t="s">
        <v>33</v>
      </c>
      <c r="O849" s="35" t="s">
        <v>3091</v>
      </c>
      <c r="P849" s="35">
        <v>6</v>
      </c>
      <c r="Q849" s="75"/>
      <c r="R849" s="75"/>
    </row>
    <row r="850" ht="24.75" customHeight="1" spans="1:18">
      <c r="A850" s="25"/>
      <c r="B850" s="22">
        <v>847</v>
      </c>
      <c r="C850" s="25" t="s">
        <v>3030</v>
      </c>
      <c r="D850" s="4" t="s">
        <v>80</v>
      </c>
      <c r="E850" s="5" t="s">
        <v>3048</v>
      </c>
      <c r="F850" s="3" t="s">
        <v>122</v>
      </c>
      <c r="G850" s="2" t="s">
        <v>368</v>
      </c>
      <c r="H850" s="24" t="str">
        <f t="shared" si="13"/>
        <v>T20163213022</v>
      </c>
      <c r="I850" s="33" t="s">
        <v>3092</v>
      </c>
      <c r="J850" s="25" t="s">
        <v>125</v>
      </c>
      <c r="K850" s="25" t="s">
        <v>79</v>
      </c>
      <c r="L850" s="25" t="s">
        <v>3040</v>
      </c>
      <c r="M850" s="25" t="s">
        <v>3041</v>
      </c>
      <c r="N850" s="25" t="s">
        <v>33</v>
      </c>
      <c r="O850" s="25" t="s">
        <v>1786</v>
      </c>
      <c r="P850" s="25">
        <v>8</v>
      </c>
      <c r="Q850" s="75"/>
      <c r="R850" s="75"/>
    </row>
    <row r="851" ht="24.75" customHeight="1" spans="1:18">
      <c r="A851" s="25"/>
      <c r="B851" s="22">
        <v>848</v>
      </c>
      <c r="C851" s="25" t="s">
        <v>3030</v>
      </c>
      <c r="D851" s="4" t="s">
        <v>80</v>
      </c>
      <c r="E851" s="5" t="s">
        <v>3048</v>
      </c>
      <c r="F851" s="2" t="s">
        <v>27</v>
      </c>
      <c r="G851" s="2" t="s">
        <v>1336</v>
      </c>
      <c r="H851" s="24" t="str">
        <f t="shared" si="13"/>
        <v>T20163202023</v>
      </c>
      <c r="I851" s="33" t="s">
        <v>3093</v>
      </c>
      <c r="J851" s="25" t="s">
        <v>109</v>
      </c>
      <c r="K851" s="25" t="s">
        <v>79</v>
      </c>
      <c r="L851" s="25" t="s">
        <v>3094</v>
      </c>
      <c r="M851" s="25" t="s">
        <v>3095</v>
      </c>
      <c r="N851" s="25" t="s">
        <v>33</v>
      </c>
      <c r="O851" s="41" t="s">
        <v>550</v>
      </c>
      <c r="P851" s="25">
        <v>5</v>
      </c>
      <c r="Q851" s="75"/>
      <c r="R851" s="75"/>
    </row>
    <row r="852" ht="24.75" customHeight="1" spans="1:18">
      <c r="A852" s="25"/>
      <c r="B852" s="22">
        <v>849</v>
      </c>
      <c r="C852" s="25" t="s">
        <v>3030</v>
      </c>
      <c r="D852" s="4" t="s">
        <v>80</v>
      </c>
      <c r="E852" s="5" t="s">
        <v>3048</v>
      </c>
      <c r="F852" s="3" t="s">
        <v>170</v>
      </c>
      <c r="G852" s="2" t="s">
        <v>376</v>
      </c>
      <c r="H852" s="24" t="str">
        <f t="shared" si="13"/>
        <v>T20163211024</v>
      </c>
      <c r="I852" s="33" t="s">
        <v>3096</v>
      </c>
      <c r="J852" s="25" t="s">
        <v>173</v>
      </c>
      <c r="K852" s="25" t="s">
        <v>79</v>
      </c>
      <c r="L852" s="25" t="s">
        <v>3094</v>
      </c>
      <c r="M852" s="25" t="s">
        <v>105</v>
      </c>
      <c r="N852" s="25" t="s">
        <v>33</v>
      </c>
      <c r="O852" s="25" t="s">
        <v>3097</v>
      </c>
      <c r="P852" s="25">
        <v>12</v>
      </c>
      <c r="Q852" s="75"/>
      <c r="R852" s="75"/>
    </row>
    <row r="853" ht="24.75" customHeight="1" spans="1:18">
      <c r="A853" s="25"/>
      <c r="B853" s="22">
        <v>850</v>
      </c>
      <c r="C853" s="25" t="s">
        <v>3030</v>
      </c>
      <c r="D853" s="4" t="s">
        <v>80</v>
      </c>
      <c r="E853" s="5" t="s">
        <v>3048</v>
      </c>
      <c r="F853" s="3" t="s">
        <v>458</v>
      </c>
      <c r="G853" s="2" t="s">
        <v>1346</v>
      </c>
      <c r="H853" s="24" t="str">
        <f t="shared" si="13"/>
        <v>T20163208025</v>
      </c>
      <c r="I853" s="33" t="s">
        <v>3098</v>
      </c>
      <c r="J853" s="25" t="s">
        <v>461</v>
      </c>
      <c r="K853" s="25" t="s">
        <v>79</v>
      </c>
      <c r="L853" s="25" t="s">
        <v>3099</v>
      </c>
      <c r="M853" s="25" t="s">
        <v>3100</v>
      </c>
      <c r="N853" s="25" t="s">
        <v>33</v>
      </c>
      <c r="O853" s="32">
        <v>42658</v>
      </c>
      <c r="P853" s="25">
        <v>2</v>
      </c>
      <c r="Q853" s="75"/>
      <c r="R853" s="75"/>
    </row>
    <row r="854" ht="24.75" customHeight="1" spans="1:18">
      <c r="A854" s="25"/>
      <c r="B854" s="22">
        <v>851</v>
      </c>
      <c r="C854" s="25" t="s">
        <v>3030</v>
      </c>
      <c r="D854" s="4" t="s">
        <v>80</v>
      </c>
      <c r="E854" s="5" t="s">
        <v>3048</v>
      </c>
      <c r="F854" s="3" t="s">
        <v>458</v>
      </c>
      <c r="G854" s="2" t="s">
        <v>381</v>
      </c>
      <c r="H854" s="24" t="str">
        <f t="shared" si="13"/>
        <v>T20163208026</v>
      </c>
      <c r="I854" s="33" t="s">
        <v>3101</v>
      </c>
      <c r="J854" s="25" t="s">
        <v>461</v>
      </c>
      <c r="K854" s="25" t="s">
        <v>79</v>
      </c>
      <c r="L854" s="25" t="s">
        <v>3099</v>
      </c>
      <c r="M854" s="25" t="s">
        <v>3102</v>
      </c>
      <c r="N854" s="25" t="s">
        <v>33</v>
      </c>
      <c r="O854" s="32">
        <v>42623</v>
      </c>
      <c r="P854" s="25">
        <v>3</v>
      </c>
      <c r="Q854" s="75"/>
      <c r="R854" s="75"/>
    </row>
    <row r="855" ht="24.75" customHeight="1" spans="1:18">
      <c r="A855" s="25"/>
      <c r="B855" s="22">
        <v>852</v>
      </c>
      <c r="C855" s="25" t="s">
        <v>3030</v>
      </c>
      <c r="D855" s="4" t="s">
        <v>80</v>
      </c>
      <c r="E855" s="5" t="s">
        <v>3048</v>
      </c>
      <c r="F855" s="3" t="s">
        <v>458</v>
      </c>
      <c r="G855" s="2" t="s">
        <v>787</v>
      </c>
      <c r="H855" s="24" t="str">
        <f t="shared" si="13"/>
        <v>T20163208027</v>
      </c>
      <c r="I855" s="33" t="s">
        <v>3103</v>
      </c>
      <c r="J855" s="25" t="s">
        <v>461</v>
      </c>
      <c r="K855" s="25" t="s">
        <v>79</v>
      </c>
      <c r="L855" s="25" t="s">
        <v>3099</v>
      </c>
      <c r="M855" s="25" t="s">
        <v>3104</v>
      </c>
      <c r="N855" s="25" t="s">
        <v>33</v>
      </c>
      <c r="O855" s="32" t="s">
        <v>3105</v>
      </c>
      <c r="P855" s="25">
        <v>2</v>
      </c>
      <c r="Q855" s="75"/>
      <c r="R855" s="75"/>
    </row>
    <row r="856" ht="24.75" customHeight="1" spans="1:18">
      <c r="A856" s="25" t="s">
        <v>79</v>
      </c>
      <c r="B856" s="22">
        <v>853</v>
      </c>
      <c r="C856" s="25" t="s">
        <v>3030</v>
      </c>
      <c r="D856" s="4" t="s">
        <v>80</v>
      </c>
      <c r="E856" s="5" t="s">
        <v>3048</v>
      </c>
      <c r="F856" s="3" t="s">
        <v>47</v>
      </c>
      <c r="G856" s="2" t="s">
        <v>387</v>
      </c>
      <c r="H856" s="24" t="str">
        <f t="shared" si="13"/>
        <v>T20163206028</v>
      </c>
      <c r="I856" s="33" t="s">
        <v>3106</v>
      </c>
      <c r="J856" s="25" t="s">
        <v>50</v>
      </c>
      <c r="K856" s="25" t="s">
        <v>79</v>
      </c>
      <c r="L856" s="25" t="s">
        <v>3107</v>
      </c>
      <c r="M856" s="25" t="s">
        <v>3108</v>
      </c>
      <c r="N856" s="25" t="s">
        <v>33</v>
      </c>
      <c r="O856" s="25" t="s">
        <v>3109</v>
      </c>
      <c r="P856" s="25">
        <v>12</v>
      </c>
      <c r="Q856" s="75"/>
      <c r="R856" s="75"/>
    </row>
    <row r="857" ht="24.75" customHeight="1" spans="1:18">
      <c r="A857" s="25"/>
      <c r="B857" s="22">
        <v>854</v>
      </c>
      <c r="C857" s="25" t="s">
        <v>3030</v>
      </c>
      <c r="D857" s="4" t="s">
        <v>80</v>
      </c>
      <c r="E857" s="5" t="s">
        <v>3048</v>
      </c>
      <c r="F857" s="3" t="s">
        <v>26</v>
      </c>
      <c r="G857" s="2" t="s">
        <v>1360</v>
      </c>
      <c r="H857" s="24" t="str">
        <f t="shared" si="13"/>
        <v>T20163201029</v>
      </c>
      <c r="I857" s="31" t="s">
        <v>3110</v>
      </c>
      <c r="J857" s="4" t="s">
        <v>83</v>
      </c>
      <c r="K857" s="4" t="s">
        <v>79</v>
      </c>
      <c r="L857" s="4" t="s">
        <v>3111</v>
      </c>
      <c r="M857" s="4" t="s">
        <v>3112</v>
      </c>
      <c r="N857" s="4" t="s">
        <v>33</v>
      </c>
      <c r="O857" s="32" t="s">
        <v>3113</v>
      </c>
      <c r="P857" s="4">
        <v>5</v>
      </c>
      <c r="Q857" s="75"/>
      <c r="R857" s="75"/>
    </row>
    <row r="858" ht="24.75" customHeight="1" spans="1:18">
      <c r="A858" s="25"/>
      <c r="B858" s="22">
        <v>855</v>
      </c>
      <c r="C858" s="25" t="s">
        <v>3030</v>
      </c>
      <c r="D858" s="4" t="s">
        <v>80</v>
      </c>
      <c r="E858" s="5" t="s">
        <v>3048</v>
      </c>
      <c r="F858" s="3" t="s">
        <v>26</v>
      </c>
      <c r="G858" s="2" t="s">
        <v>799</v>
      </c>
      <c r="H858" s="24" t="str">
        <f t="shared" si="13"/>
        <v>T20163201030</v>
      </c>
      <c r="I858" s="31" t="s">
        <v>3114</v>
      </c>
      <c r="J858" s="4" t="s">
        <v>83</v>
      </c>
      <c r="K858" s="4" t="s">
        <v>79</v>
      </c>
      <c r="L858" s="4" t="s">
        <v>3111</v>
      </c>
      <c r="M858" s="4" t="s">
        <v>3115</v>
      </c>
      <c r="N858" s="4" t="s">
        <v>33</v>
      </c>
      <c r="O858" s="32" t="s">
        <v>848</v>
      </c>
      <c r="P858" s="4">
        <v>10</v>
      </c>
      <c r="Q858" s="75"/>
      <c r="R858" s="75"/>
    </row>
    <row r="859" ht="24.75" customHeight="1" spans="1:18">
      <c r="A859" s="25"/>
      <c r="B859" s="22">
        <v>856</v>
      </c>
      <c r="C859" s="25" t="s">
        <v>3030</v>
      </c>
      <c r="D859" s="4" t="s">
        <v>80</v>
      </c>
      <c r="E859" s="5" t="s">
        <v>3048</v>
      </c>
      <c r="F859" s="3" t="s">
        <v>26</v>
      </c>
      <c r="G859" s="2" t="s">
        <v>1368</v>
      </c>
      <c r="H859" s="24" t="str">
        <f t="shared" si="13"/>
        <v>T20163201031</v>
      </c>
      <c r="I859" s="31" t="s">
        <v>3116</v>
      </c>
      <c r="J859" s="4" t="s">
        <v>83</v>
      </c>
      <c r="K859" s="4" t="s">
        <v>79</v>
      </c>
      <c r="L859" s="4" t="s">
        <v>3111</v>
      </c>
      <c r="M859" s="4" t="s">
        <v>3115</v>
      </c>
      <c r="N859" s="4" t="s">
        <v>33</v>
      </c>
      <c r="O859" s="32" t="s">
        <v>980</v>
      </c>
      <c r="P859" s="4">
        <v>12</v>
      </c>
      <c r="Q859" s="75"/>
      <c r="R859" s="75"/>
    </row>
    <row r="860" ht="24.75" customHeight="1" spans="1:18">
      <c r="A860" s="25"/>
      <c r="B860" s="22">
        <v>857</v>
      </c>
      <c r="C860" s="25" t="s">
        <v>3030</v>
      </c>
      <c r="D860" s="4" t="s">
        <v>80</v>
      </c>
      <c r="E860" s="5" t="s">
        <v>3048</v>
      </c>
      <c r="F860" s="3" t="s">
        <v>26</v>
      </c>
      <c r="G860" s="2" t="s">
        <v>1371</v>
      </c>
      <c r="H860" s="24" t="str">
        <f t="shared" si="13"/>
        <v>T20163201032</v>
      </c>
      <c r="I860" s="31" t="s">
        <v>3117</v>
      </c>
      <c r="J860" s="4" t="s">
        <v>83</v>
      </c>
      <c r="K860" s="4" t="s">
        <v>79</v>
      </c>
      <c r="L860" s="4" t="s">
        <v>3111</v>
      </c>
      <c r="M860" s="4" t="s">
        <v>3118</v>
      </c>
      <c r="N860" s="4" t="s">
        <v>33</v>
      </c>
      <c r="O860" s="32" t="s">
        <v>3119</v>
      </c>
      <c r="P860" s="4">
        <v>8</v>
      </c>
      <c r="Q860" s="75"/>
      <c r="R860" s="75"/>
    </row>
    <row r="861" ht="24.75" customHeight="1" spans="1:18">
      <c r="A861" s="25"/>
      <c r="B861" s="22">
        <v>858</v>
      </c>
      <c r="C861" s="25" t="s">
        <v>3030</v>
      </c>
      <c r="D861" s="4" t="s">
        <v>80</v>
      </c>
      <c r="E861" s="5" t="s">
        <v>3048</v>
      </c>
      <c r="F861" s="3" t="s">
        <v>170</v>
      </c>
      <c r="G861" s="2" t="s">
        <v>809</v>
      </c>
      <c r="H861" s="24" t="str">
        <f t="shared" si="13"/>
        <v>T20163211033</v>
      </c>
      <c r="I861" s="33" t="s">
        <v>3120</v>
      </c>
      <c r="J861" s="25" t="s">
        <v>173</v>
      </c>
      <c r="K861" s="25" t="s">
        <v>79</v>
      </c>
      <c r="L861" s="25" t="s">
        <v>3121</v>
      </c>
      <c r="M861" s="25" t="s">
        <v>3122</v>
      </c>
      <c r="N861" s="25" t="s">
        <v>33</v>
      </c>
      <c r="O861" s="25" t="s">
        <v>3123</v>
      </c>
      <c r="P861" s="25">
        <v>8</v>
      </c>
      <c r="Q861" s="75"/>
      <c r="R861" s="75"/>
    </row>
    <row r="862" ht="24.75" customHeight="1" spans="1:18">
      <c r="A862" s="25"/>
      <c r="B862" s="22">
        <v>859</v>
      </c>
      <c r="C862" s="25" t="s">
        <v>3030</v>
      </c>
      <c r="D862" s="4" t="s">
        <v>80</v>
      </c>
      <c r="E862" s="5" t="s">
        <v>3048</v>
      </c>
      <c r="F862" s="3" t="s">
        <v>187</v>
      </c>
      <c r="G862" s="2" t="s">
        <v>1377</v>
      </c>
      <c r="H862" s="24" t="str">
        <f t="shared" si="13"/>
        <v>T20163214034</v>
      </c>
      <c r="I862" s="33" t="s">
        <v>3124</v>
      </c>
      <c r="J862" s="25" t="s">
        <v>190</v>
      </c>
      <c r="K862" s="25" t="s">
        <v>79</v>
      </c>
      <c r="L862" s="25" t="s">
        <v>3121</v>
      </c>
      <c r="M862" s="25" t="s">
        <v>3122</v>
      </c>
      <c r="N862" s="25" t="s">
        <v>1097</v>
      </c>
      <c r="O862" s="32" t="s">
        <v>3125</v>
      </c>
      <c r="P862" s="25">
        <v>10</v>
      </c>
      <c r="Q862" s="75"/>
      <c r="R862" s="75"/>
    </row>
    <row r="863" ht="24.75" customHeight="1" spans="1:18">
      <c r="A863" s="25"/>
      <c r="B863" s="22">
        <v>860</v>
      </c>
      <c r="C863" s="25" t="s">
        <v>3030</v>
      </c>
      <c r="D863" s="4" t="s">
        <v>80</v>
      </c>
      <c r="E863" s="5" t="s">
        <v>3048</v>
      </c>
      <c r="F863" s="3" t="s">
        <v>26</v>
      </c>
      <c r="G863" s="2" t="s">
        <v>1381</v>
      </c>
      <c r="H863" s="24" t="str">
        <f t="shared" si="13"/>
        <v>T20163201035</v>
      </c>
      <c r="I863" s="31" t="s">
        <v>3126</v>
      </c>
      <c r="J863" s="4" t="s">
        <v>83</v>
      </c>
      <c r="K863" s="4" t="s">
        <v>79</v>
      </c>
      <c r="L863" s="4" t="s">
        <v>3127</v>
      </c>
      <c r="M863" s="4" t="s">
        <v>3050</v>
      </c>
      <c r="N863" s="4" t="s">
        <v>33</v>
      </c>
      <c r="O863" s="32" t="s">
        <v>687</v>
      </c>
      <c r="P863" s="4">
        <v>8</v>
      </c>
      <c r="Q863" s="75"/>
      <c r="R863" s="75"/>
    </row>
    <row r="864" ht="24.75" customHeight="1" spans="1:18">
      <c r="A864" s="25"/>
      <c r="B864" s="22">
        <v>861</v>
      </c>
      <c r="C864" s="25" t="s">
        <v>3030</v>
      </c>
      <c r="D864" s="4" t="s">
        <v>80</v>
      </c>
      <c r="E864" s="5" t="s">
        <v>3048</v>
      </c>
      <c r="F864" s="3" t="s">
        <v>187</v>
      </c>
      <c r="G864" s="2" t="s">
        <v>820</v>
      </c>
      <c r="H864" s="24" t="str">
        <f t="shared" si="13"/>
        <v>T20163214036</v>
      </c>
      <c r="I864" s="31" t="s">
        <v>3128</v>
      </c>
      <c r="J864" s="4" t="s">
        <v>373</v>
      </c>
      <c r="K864" s="4" t="s">
        <v>79</v>
      </c>
      <c r="L864" s="4" t="s">
        <v>3127</v>
      </c>
      <c r="M864" s="4" t="s">
        <v>3129</v>
      </c>
      <c r="N864" s="4" t="s">
        <v>33</v>
      </c>
      <c r="O864" s="32" t="s">
        <v>3130</v>
      </c>
      <c r="P864" s="4">
        <v>12</v>
      </c>
      <c r="Q864" s="75"/>
      <c r="R864" s="75"/>
    </row>
    <row r="865" ht="24.75" customHeight="1" spans="1:18">
      <c r="A865" s="25"/>
      <c r="B865" s="22">
        <v>862</v>
      </c>
      <c r="C865" s="25" t="s">
        <v>3030</v>
      </c>
      <c r="D865" s="4" t="s">
        <v>80</v>
      </c>
      <c r="E865" s="5" t="s">
        <v>3048</v>
      </c>
      <c r="F865" s="3" t="s">
        <v>187</v>
      </c>
      <c r="G865" s="2" t="s">
        <v>1391</v>
      </c>
      <c r="H865" s="24" t="str">
        <f t="shared" si="13"/>
        <v>T20163214037</v>
      </c>
      <c r="I865" s="31" t="s">
        <v>3131</v>
      </c>
      <c r="J865" s="4" t="s">
        <v>373</v>
      </c>
      <c r="K865" s="4" t="s">
        <v>79</v>
      </c>
      <c r="L865" s="4" t="s">
        <v>3127</v>
      </c>
      <c r="M865" s="4" t="s">
        <v>3132</v>
      </c>
      <c r="N865" s="4" t="s">
        <v>33</v>
      </c>
      <c r="O865" s="32" t="s">
        <v>34</v>
      </c>
      <c r="P865" s="4">
        <v>6</v>
      </c>
      <c r="Q865" s="75"/>
      <c r="R865" s="75"/>
    </row>
    <row r="866" ht="24.75" customHeight="1" spans="1:18">
      <c r="A866" s="25"/>
      <c r="B866" s="22">
        <v>863</v>
      </c>
      <c r="C866" s="25" t="s">
        <v>3030</v>
      </c>
      <c r="D866" s="4" t="s">
        <v>80</v>
      </c>
      <c r="E866" s="5" t="s">
        <v>3048</v>
      </c>
      <c r="F866" s="3" t="s">
        <v>187</v>
      </c>
      <c r="G866" s="2" t="s">
        <v>1396</v>
      </c>
      <c r="H866" s="24" t="str">
        <f t="shared" si="13"/>
        <v>T20163214038</v>
      </c>
      <c r="I866" s="33" t="s">
        <v>3133</v>
      </c>
      <c r="J866" s="25" t="s">
        <v>190</v>
      </c>
      <c r="K866" s="25" t="s">
        <v>79</v>
      </c>
      <c r="L866" s="25" t="s">
        <v>3127</v>
      </c>
      <c r="M866" s="25" t="s">
        <v>3132</v>
      </c>
      <c r="N866" s="25" t="s">
        <v>33</v>
      </c>
      <c r="O866" s="32" t="s">
        <v>2564</v>
      </c>
      <c r="P866" s="25">
        <v>3</v>
      </c>
      <c r="Q866" s="75"/>
      <c r="R866" s="75"/>
    </row>
    <row r="867" ht="24.75" customHeight="1" spans="1:18">
      <c r="A867" s="25"/>
      <c r="B867" s="22">
        <v>864</v>
      </c>
      <c r="C867" s="25" t="s">
        <v>3030</v>
      </c>
      <c r="D867" s="4" t="s">
        <v>80</v>
      </c>
      <c r="E867" s="5" t="s">
        <v>3048</v>
      </c>
      <c r="F867" s="3" t="s">
        <v>187</v>
      </c>
      <c r="G867" s="2" t="s">
        <v>830</v>
      </c>
      <c r="H867" s="24" t="str">
        <f t="shared" si="13"/>
        <v>T20163214039</v>
      </c>
      <c r="I867" s="31" t="s">
        <v>3134</v>
      </c>
      <c r="J867" s="4" t="s">
        <v>373</v>
      </c>
      <c r="K867" s="4" t="s">
        <v>79</v>
      </c>
      <c r="L867" s="4" t="s">
        <v>3135</v>
      </c>
      <c r="M867" s="4" t="s">
        <v>3136</v>
      </c>
      <c r="N867" s="4" t="s">
        <v>33</v>
      </c>
      <c r="O867" s="32" t="s">
        <v>3137</v>
      </c>
      <c r="P867" s="4">
        <v>8</v>
      </c>
      <c r="Q867" s="75"/>
      <c r="R867" s="75"/>
    </row>
    <row r="868" ht="24.75" customHeight="1" spans="1:18">
      <c r="A868" s="25"/>
      <c r="B868" s="22">
        <v>865</v>
      </c>
      <c r="C868" s="25" t="s">
        <v>3030</v>
      </c>
      <c r="D868" s="4" t="s">
        <v>80</v>
      </c>
      <c r="E868" s="5" t="s">
        <v>3048</v>
      </c>
      <c r="F868" s="3" t="s">
        <v>187</v>
      </c>
      <c r="G868" s="2" t="s">
        <v>1405</v>
      </c>
      <c r="H868" s="24" t="str">
        <f t="shared" si="13"/>
        <v>T20163214040</v>
      </c>
      <c r="I868" s="33" t="s">
        <v>3138</v>
      </c>
      <c r="J868" s="25" t="s">
        <v>190</v>
      </c>
      <c r="K868" s="25" t="s">
        <v>79</v>
      </c>
      <c r="L868" s="25" t="s">
        <v>3135</v>
      </c>
      <c r="M868" s="25" t="s">
        <v>3139</v>
      </c>
      <c r="N868" s="25" t="s">
        <v>33</v>
      </c>
      <c r="O868" s="32" t="s">
        <v>1174</v>
      </c>
      <c r="P868" s="25">
        <v>8</v>
      </c>
      <c r="Q868" s="75"/>
      <c r="R868" s="75"/>
    </row>
    <row r="869" ht="24.75" customHeight="1" spans="1:18">
      <c r="A869" s="25"/>
      <c r="B869" s="22">
        <v>866</v>
      </c>
      <c r="C869" s="25" t="s">
        <v>3030</v>
      </c>
      <c r="D869" s="4" t="s">
        <v>80</v>
      </c>
      <c r="E869" s="5" t="s">
        <v>3048</v>
      </c>
      <c r="F869" s="2" t="s">
        <v>27</v>
      </c>
      <c r="G869" s="2" t="s">
        <v>1409</v>
      </c>
      <c r="H869" s="24" t="str">
        <f t="shared" si="13"/>
        <v>T20163202041</v>
      </c>
      <c r="I869" s="37" t="s">
        <v>3140</v>
      </c>
      <c r="J869" s="35" t="s">
        <v>30</v>
      </c>
      <c r="K869" s="35" t="s">
        <v>79</v>
      </c>
      <c r="L869" s="35" t="s">
        <v>3141</v>
      </c>
      <c r="M869" s="35" t="s">
        <v>3142</v>
      </c>
      <c r="N869" s="35" t="s">
        <v>33</v>
      </c>
      <c r="O869" s="38" t="s">
        <v>3143</v>
      </c>
      <c r="P869" s="35">
        <v>10</v>
      </c>
      <c r="Q869" s="56"/>
      <c r="R869" s="56"/>
    </row>
    <row r="870" ht="24.75" customHeight="1" spans="1:18">
      <c r="A870" s="25"/>
      <c r="B870" s="22">
        <v>867</v>
      </c>
      <c r="C870" s="25" t="s">
        <v>3030</v>
      </c>
      <c r="D870" s="4" t="s">
        <v>80</v>
      </c>
      <c r="E870" s="5" t="s">
        <v>3048</v>
      </c>
      <c r="F870" s="2" t="s">
        <v>27</v>
      </c>
      <c r="G870" s="2" t="s">
        <v>840</v>
      </c>
      <c r="H870" s="24" t="str">
        <f t="shared" si="13"/>
        <v>T20163202042</v>
      </c>
      <c r="I870" s="33" t="s">
        <v>3144</v>
      </c>
      <c r="J870" s="25" t="s">
        <v>119</v>
      </c>
      <c r="K870" s="25" t="s">
        <v>79</v>
      </c>
      <c r="L870" s="25" t="s">
        <v>3141</v>
      </c>
      <c r="M870" s="25" t="s">
        <v>3145</v>
      </c>
      <c r="N870" s="25" t="s">
        <v>33</v>
      </c>
      <c r="O870" s="25" t="s">
        <v>3146</v>
      </c>
      <c r="P870" s="25">
        <v>10</v>
      </c>
      <c r="Q870" s="56"/>
      <c r="R870" s="56"/>
    </row>
    <row r="871" ht="24.75" customHeight="1" spans="1:22">
      <c r="A871" s="73" t="s">
        <v>239</v>
      </c>
      <c r="B871" s="22">
        <v>868</v>
      </c>
      <c r="C871" s="6" t="s">
        <v>3030</v>
      </c>
      <c r="D871" s="6" t="s">
        <v>240</v>
      </c>
      <c r="E871" s="11">
        <v>32</v>
      </c>
      <c r="F871" s="3" t="s">
        <v>254</v>
      </c>
      <c r="G871" s="2" t="s">
        <v>1416</v>
      </c>
      <c r="H871" s="24" t="str">
        <f t="shared" si="13"/>
        <v>J20163204043</v>
      </c>
      <c r="I871" s="44" t="s">
        <v>3147</v>
      </c>
      <c r="J871" s="6" t="s">
        <v>257</v>
      </c>
      <c r="K871" s="73" t="s">
        <v>239</v>
      </c>
      <c r="L871" s="6" t="s">
        <v>3030</v>
      </c>
      <c r="M871" s="6" t="s">
        <v>3148</v>
      </c>
      <c r="N871" s="6" t="s">
        <v>33</v>
      </c>
      <c r="O871" s="45" t="s">
        <v>352</v>
      </c>
      <c r="P871" s="6">
        <v>8</v>
      </c>
      <c r="Q871" s="59" t="s">
        <v>3148</v>
      </c>
      <c r="R871" s="60" t="s">
        <v>3149</v>
      </c>
      <c r="S871" s="75"/>
      <c r="T871" s="75"/>
      <c r="U871" s="75"/>
      <c r="V871" s="76"/>
    </row>
    <row r="872" ht="24.75" customHeight="1" spans="1:22">
      <c r="A872" s="73"/>
      <c r="B872" s="22">
        <v>869</v>
      </c>
      <c r="C872" s="6" t="s">
        <v>3030</v>
      </c>
      <c r="D872" s="6" t="s">
        <v>240</v>
      </c>
      <c r="E872" s="11">
        <v>32</v>
      </c>
      <c r="F872" s="3" t="s">
        <v>26</v>
      </c>
      <c r="G872" s="2" t="s">
        <v>1420</v>
      </c>
      <c r="H872" s="24" t="str">
        <f t="shared" si="13"/>
        <v>J20163201044</v>
      </c>
      <c r="I872" s="61" t="s">
        <v>3150</v>
      </c>
      <c r="J872" s="4" t="s">
        <v>83</v>
      </c>
      <c r="K872" s="103" t="s">
        <v>239</v>
      </c>
      <c r="L872" s="9" t="s">
        <v>3030</v>
      </c>
      <c r="M872" s="9" t="s">
        <v>3148</v>
      </c>
      <c r="N872" s="9" t="s">
        <v>3151</v>
      </c>
      <c r="O872" s="45" t="s">
        <v>3152</v>
      </c>
      <c r="P872" s="9">
        <v>8</v>
      </c>
      <c r="Q872" s="60" t="s">
        <v>3148</v>
      </c>
      <c r="R872" s="60" t="s">
        <v>3149</v>
      </c>
      <c r="S872" s="75"/>
      <c r="T872" s="75"/>
      <c r="U872" s="75"/>
      <c r="V872" s="76"/>
    </row>
    <row r="873" ht="24.75" customHeight="1" spans="1:22">
      <c r="A873" s="73"/>
      <c r="B873" s="22">
        <v>870</v>
      </c>
      <c r="C873" s="6" t="s">
        <v>3030</v>
      </c>
      <c r="D873" s="6" t="s">
        <v>240</v>
      </c>
      <c r="E873" s="11">
        <v>32</v>
      </c>
      <c r="F873" s="3" t="s">
        <v>170</v>
      </c>
      <c r="G873" s="2" t="s">
        <v>849</v>
      </c>
      <c r="H873" s="24" t="str">
        <f t="shared" si="13"/>
        <v>J20163211045</v>
      </c>
      <c r="I873" s="44" t="s">
        <v>3153</v>
      </c>
      <c r="J873" s="6" t="s">
        <v>173</v>
      </c>
      <c r="K873" s="73" t="s">
        <v>239</v>
      </c>
      <c r="L873" s="6" t="s">
        <v>3030</v>
      </c>
      <c r="M873" s="6" t="s">
        <v>3142</v>
      </c>
      <c r="N873" s="6" t="s">
        <v>33</v>
      </c>
      <c r="O873" s="45" t="s">
        <v>1335</v>
      </c>
      <c r="P873" s="6">
        <v>10</v>
      </c>
      <c r="Q873" s="60"/>
      <c r="R873" s="60"/>
      <c r="S873" s="75"/>
      <c r="T873" s="75"/>
      <c r="U873" s="75"/>
      <c r="V873" s="76"/>
    </row>
    <row r="874" ht="24.75" customHeight="1" spans="1:22">
      <c r="A874" s="73"/>
      <c r="B874" s="22">
        <v>871</v>
      </c>
      <c r="C874" s="6" t="s">
        <v>3030</v>
      </c>
      <c r="D874" s="6" t="s">
        <v>240</v>
      </c>
      <c r="E874" s="11">
        <v>32</v>
      </c>
      <c r="F874" s="2" t="s">
        <v>27</v>
      </c>
      <c r="G874" s="2" t="s">
        <v>1425</v>
      </c>
      <c r="H874" s="24" t="str">
        <f t="shared" si="13"/>
        <v>J20163202046</v>
      </c>
      <c r="I874" s="42" t="s">
        <v>3154</v>
      </c>
      <c r="J874" s="34" t="s">
        <v>94</v>
      </c>
      <c r="K874" s="73" t="s">
        <v>239</v>
      </c>
      <c r="L874" s="9" t="s">
        <v>3030</v>
      </c>
      <c r="M874" s="11" t="s">
        <v>3142</v>
      </c>
      <c r="N874" s="11" t="s">
        <v>2067</v>
      </c>
      <c r="O874" s="43" t="s">
        <v>577</v>
      </c>
      <c r="P874" s="11">
        <v>10</v>
      </c>
      <c r="Q874" s="60"/>
      <c r="R874" s="60"/>
      <c r="S874" s="75"/>
      <c r="T874" s="75"/>
      <c r="U874" s="75"/>
      <c r="V874" s="76"/>
    </row>
    <row r="875" ht="24.75" customHeight="1" spans="1:22">
      <c r="A875" s="73" t="s">
        <v>239</v>
      </c>
      <c r="B875" s="22">
        <v>872</v>
      </c>
      <c r="C875" s="6" t="s">
        <v>3030</v>
      </c>
      <c r="D875" s="6" t="s">
        <v>240</v>
      </c>
      <c r="E875" s="11">
        <v>32</v>
      </c>
      <c r="F875" s="3" t="s">
        <v>187</v>
      </c>
      <c r="G875" s="2" t="s">
        <v>1429</v>
      </c>
      <c r="H875" s="24" t="str">
        <f t="shared" si="13"/>
        <v>J20163214047</v>
      </c>
      <c r="I875" s="44" t="s">
        <v>3155</v>
      </c>
      <c r="J875" s="25" t="s">
        <v>190</v>
      </c>
      <c r="K875" s="73" t="s">
        <v>239</v>
      </c>
      <c r="L875" s="6" t="s">
        <v>3156</v>
      </c>
      <c r="M875" s="6" t="s">
        <v>3050</v>
      </c>
      <c r="N875" s="6" t="s">
        <v>33</v>
      </c>
      <c r="O875" s="45" t="s">
        <v>3157</v>
      </c>
      <c r="P875" s="6">
        <v>10</v>
      </c>
      <c r="Q875" s="59" t="s">
        <v>3158</v>
      </c>
      <c r="R875" s="59">
        <v>13520918705</v>
      </c>
      <c r="S875" s="75"/>
      <c r="T875" s="75"/>
      <c r="U875" s="75"/>
      <c r="V875" s="76"/>
    </row>
    <row r="876" ht="24.75" customHeight="1" spans="1:22">
      <c r="A876" s="73"/>
      <c r="B876" s="22">
        <v>873</v>
      </c>
      <c r="C876" s="6" t="s">
        <v>3030</v>
      </c>
      <c r="D876" s="6" t="s">
        <v>240</v>
      </c>
      <c r="E876" s="11">
        <v>32</v>
      </c>
      <c r="F876" s="3" t="s">
        <v>26</v>
      </c>
      <c r="G876" s="2" t="s">
        <v>859</v>
      </c>
      <c r="H876" s="24" t="str">
        <f t="shared" si="13"/>
        <v>J20163201048</v>
      </c>
      <c r="I876" s="61" t="s">
        <v>3159</v>
      </c>
      <c r="J876" s="4" t="s">
        <v>83</v>
      </c>
      <c r="K876" s="103" t="s">
        <v>239</v>
      </c>
      <c r="L876" s="23" t="s">
        <v>3040</v>
      </c>
      <c r="M876" s="9" t="s">
        <v>3160</v>
      </c>
      <c r="N876" s="9" t="s">
        <v>33</v>
      </c>
      <c r="O876" s="45" t="s">
        <v>287</v>
      </c>
      <c r="P876" s="9">
        <v>8</v>
      </c>
      <c r="Q876" s="60" t="s">
        <v>3160</v>
      </c>
      <c r="R876" s="60" t="s">
        <v>3161</v>
      </c>
      <c r="S876" s="75"/>
      <c r="T876" s="75"/>
      <c r="U876" s="75"/>
      <c r="V876" s="76"/>
    </row>
    <row r="877" ht="24.75" customHeight="1" spans="1:22">
      <c r="A877" s="73"/>
      <c r="B877" s="22">
        <v>874</v>
      </c>
      <c r="C877" s="6" t="s">
        <v>3030</v>
      </c>
      <c r="D877" s="6" t="s">
        <v>240</v>
      </c>
      <c r="E877" s="11">
        <v>32</v>
      </c>
      <c r="F877" s="2" t="s">
        <v>27</v>
      </c>
      <c r="G877" s="2" t="s">
        <v>1436</v>
      </c>
      <c r="H877" s="24" t="str">
        <f t="shared" si="13"/>
        <v>J20163202049</v>
      </c>
      <c r="I877" s="42" t="s">
        <v>3162</v>
      </c>
      <c r="J877" s="11" t="s">
        <v>30</v>
      </c>
      <c r="K877" s="104" t="s">
        <v>239</v>
      </c>
      <c r="L877" s="11" t="s">
        <v>3163</v>
      </c>
      <c r="M877" s="11" t="s">
        <v>3164</v>
      </c>
      <c r="N877" s="11" t="s">
        <v>2696</v>
      </c>
      <c r="O877" s="43" t="s">
        <v>1563</v>
      </c>
      <c r="P877" s="11">
        <v>8</v>
      </c>
      <c r="Q877" s="118" t="s">
        <v>3164</v>
      </c>
      <c r="R877" s="118">
        <v>18610350593</v>
      </c>
      <c r="S877" s="75"/>
      <c r="T877" s="75"/>
      <c r="U877" s="75"/>
      <c r="V877" s="76"/>
    </row>
    <row r="878" ht="24.75" customHeight="1" spans="1:22">
      <c r="A878" s="73"/>
      <c r="B878" s="22">
        <v>875</v>
      </c>
      <c r="C878" s="6" t="s">
        <v>3030</v>
      </c>
      <c r="D878" s="6" t="s">
        <v>240</v>
      </c>
      <c r="E878" s="11">
        <v>32</v>
      </c>
      <c r="F878" s="2" t="s">
        <v>27</v>
      </c>
      <c r="G878" s="2" t="s">
        <v>1440</v>
      </c>
      <c r="H878" s="24" t="str">
        <f t="shared" si="13"/>
        <v>J20163202050</v>
      </c>
      <c r="I878" s="42" t="s">
        <v>3165</v>
      </c>
      <c r="J878" s="11" t="s">
        <v>30</v>
      </c>
      <c r="K878" s="104" t="s">
        <v>239</v>
      </c>
      <c r="L878" s="11" t="s">
        <v>3044</v>
      </c>
      <c r="M878" s="116" t="s">
        <v>3166</v>
      </c>
      <c r="N878" s="11" t="s">
        <v>1558</v>
      </c>
      <c r="O878" s="43" t="s">
        <v>1151</v>
      </c>
      <c r="P878" s="11">
        <v>6</v>
      </c>
      <c r="Q878" s="58" t="s">
        <v>3167</v>
      </c>
      <c r="R878" s="58" t="s">
        <v>3168</v>
      </c>
      <c r="S878" s="75"/>
      <c r="T878" s="75"/>
      <c r="U878" s="75"/>
      <c r="V878" s="76"/>
    </row>
    <row r="879" ht="24.75" customHeight="1" spans="1:22">
      <c r="A879" s="1" t="s">
        <v>23</v>
      </c>
      <c r="B879" s="22">
        <v>876</v>
      </c>
      <c r="C879" s="23" t="s">
        <v>1940</v>
      </c>
      <c r="D879" s="1" t="s">
        <v>25</v>
      </c>
      <c r="E879" s="1">
        <v>33</v>
      </c>
      <c r="F879" s="2" t="s">
        <v>27</v>
      </c>
      <c r="G879" s="2" t="s">
        <v>28</v>
      </c>
      <c r="H879" s="24" t="str">
        <f t="shared" si="13"/>
        <v>Z20163302001</v>
      </c>
      <c r="I879" s="28" t="s">
        <v>3169</v>
      </c>
      <c r="J879" s="1" t="s">
        <v>30</v>
      </c>
      <c r="K879" s="1" t="s">
        <v>23</v>
      </c>
      <c r="L879" s="1" t="s">
        <v>1940</v>
      </c>
      <c r="M879" s="1" t="s">
        <v>3170</v>
      </c>
      <c r="N879" s="1" t="s">
        <v>2548</v>
      </c>
      <c r="O879" s="29" t="s">
        <v>2569</v>
      </c>
      <c r="P879" s="1">
        <v>4</v>
      </c>
      <c r="Q879" s="49" t="s">
        <v>3171</v>
      </c>
      <c r="R879" s="49">
        <v>13896752891</v>
      </c>
      <c r="S879" s="81">
        <v>80</v>
      </c>
      <c r="T879" s="81">
        <v>93</v>
      </c>
      <c r="U879" s="81">
        <v>89</v>
      </c>
      <c r="V879" s="83">
        <v>87.3333333333333</v>
      </c>
    </row>
    <row r="880" ht="24.75" customHeight="1" spans="1:22">
      <c r="A880" s="1"/>
      <c r="B880" s="22">
        <v>877</v>
      </c>
      <c r="C880" s="23" t="s">
        <v>1940</v>
      </c>
      <c r="D880" s="1" t="s">
        <v>25</v>
      </c>
      <c r="E880" s="1">
        <v>33</v>
      </c>
      <c r="F880" s="3" t="s">
        <v>60</v>
      </c>
      <c r="G880" s="2" t="s">
        <v>36</v>
      </c>
      <c r="H880" s="24" t="str">
        <f t="shared" si="13"/>
        <v>Z20163303002</v>
      </c>
      <c r="I880" s="30" t="s">
        <v>3172</v>
      </c>
      <c r="J880" s="25" t="s">
        <v>213</v>
      </c>
      <c r="K880" s="1" t="s">
        <v>23</v>
      </c>
      <c r="L880" s="23" t="s">
        <v>1940</v>
      </c>
      <c r="M880" s="23" t="s">
        <v>3173</v>
      </c>
      <c r="N880" s="23" t="s">
        <v>33</v>
      </c>
      <c r="O880" s="23" t="s">
        <v>3174</v>
      </c>
      <c r="P880" s="23">
        <v>6</v>
      </c>
      <c r="Q880" s="49" t="s">
        <v>2136</v>
      </c>
      <c r="R880" s="49">
        <v>13312996033</v>
      </c>
      <c r="S880" s="81">
        <v>80</v>
      </c>
      <c r="T880" s="81">
        <v>86</v>
      </c>
      <c r="U880" s="81">
        <v>92</v>
      </c>
      <c r="V880" s="83">
        <v>86</v>
      </c>
    </row>
    <row r="881" ht="29.25" customHeight="1" spans="1:22">
      <c r="A881" s="1"/>
      <c r="B881" s="22">
        <v>878</v>
      </c>
      <c r="C881" s="23" t="s">
        <v>1940</v>
      </c>
      <c r="D881" s="1" t="s">
        <v>25</v>
      </c>
      <c r="E881" s="1">
        <v>33</v>
      </c>
      <c r="F881" s="2" t="s">
        <v>27</v>
      </c>
      <c r="G881" s="2" t="s">
        <v>536</v>
      </c>
      <c r="H881" s="24" t="str">
        <f t="shared" si="13"/>
        <v>Z20163302003</v>
      </c>
      <c r="I881" s="30" t="s">
        <v>3175</v>
      </c>
      <c r="J881" s="23" t="s">
        <v>109</v>
      </c>
      <c r="K881" s="1" t="s">
        <v>23</v>
      </c>
      <c r="L881" s="23" t="s">
        <v>3176</v>
      </c>
      <c r="M881" s="23" t="s">
        <v>3177</v>
      </c>
      <c r="N881" s="23" t="s">
        <v>1755</v>
      </c>
      <c r="O881" s="23" t="s">
        <v>143</v>
      </c>
      <c r="P881" s="23">
        <v>6</v>
      </c>
      <c r="Q881" s="49" t="s">
        <v>3178</v>
      </c>
      <c r="R881" s="49" t="s">
        <v>3179</v>
      </c>
      <c r="S881" s="81">
        <v>88</v>
      </c>
      <c r="T881" s="81">
        <v>80</v>
      </c>
      <c r="U881" s="81">
        <v>72</v>
      </c>
      <c r="V881" s="83">
        <v>80</v>
      </c>
    </row>
    <row r="882" ht="30.75" customHeight="1" spans="1:22">
      <c r="A882" s="1"/>
      <c r="B882" s="22">
        <v>879</v>
      </c>
      <c r="C882" s="23" t="s">
        <v>1940</v>
      </c>
      <c r="D882" s="1" t="s">
        <v>25</v>
      </c>
      <c r="E882" s="1">
        <v>33</v>
      </c>
      <c r="F882" s="2" t="s">
        <v>27</v>
      </c>
      <c r="G882" s="2" t="s">
        <v>303</v>
      </c>
      <c r="H882" s="24" t="str">
        <f t="shared" si="13"/>
        <v>Z20163302004</v>
      </c>
      <c r="I882" s="30" t="s">
        <v>3180</v>
      </c>
      <c r="J882" s="23" t="s">
        <v>104</v>
      </c>
      <c r="K882" s="1" t="s">
        <v>23</v>
      </c>
      <c r="L882" s="23" t="s">
        <v>3181</v>
      </c>
      <c r="M882" s="23" t="s">
        <v>3182</v>
      </c>
      <c r="N882" s="23" t="s">
        <v>3183</v>
      </c>
      <c r="O882" s="23" t="s">
        <v>577</v>
      </c>
      <c r="P882" s="23">
        <v>6</v>
      </c>
      <c r="Q882" s="49" t="s">
        <v>3184</v>
      </c>
      <c r="R882" s="49">
        <v>13588810881</v>
      </c>
      <c r="S882" s="81">
        <v>86</v>
      </c>
      <c r="T882" s="81">
        <v>87</v>
      </c>
      <c r="U882" s="81">
        <v>69</v>
      </c>
      <c r="V882" s="83">
        <v>80.6666666666667</v>
      </c>
    </row>
    <row r="883" ht="24.75" customHeight="1" spans="1:18">
      <c r="A883" s="35" t="s">
        <v>79</v>
      </c>
      <c r="B883" s="22">
        <v>880</v>
      </c>
      <c r="C883" s="25" t="s">
        <v>1940</v>
      </c>
      <c r="D883" s="4" t="s">
        <v>80</v>
      </c>
      <c r="E883" s="5" t="s">
        <v>3185</v>
      </c>
      <c r="F883" s="2" t="s">
        <v>27</v>
      </c>
      <c r="G883" s="2" t="s">
        <v>547</v>
      </c>
      <c r="H883" s="24" t="str">
        <f t="shared" si="13"/>
        <v>T20163302005</v>
      </c>
      <c r="I883" s="37" t="s">
        <v>3186</v>
      </c>
      <c r="J883" s="35" t="s">
        <v>146</v>
      </c>
      <c r="K883" s="35" t="s">
        <v>79</v>
      </c>
      <c r="L883" s="35" t="s">
        <v>1940</v>
      </c>
      <c r="M883" s="35" t="s">
        <v>3177</v>
      </c>
      <c r="N883" s="35" t="s">
        <v>3187</v>
      </c>
      <c r="O883" s="38" t="s">
        <v>3188</v>
      </c>
      <c r="P883" s="35">
        <v>6</v>
      </c>
      <c r="Q883" s="56"/>
      <c r="R883" s="56"/>
    </row>
    <row r="884" ht="24.75" customHeight="1" spans="1:18">
      <c r="A884" s="35"/>
      <c r="B884" s="22">
        <v>881</v>
      </c>
      <c r="C884" s="25" t="s">
        <v>1940</v>
      </c>
      <c r="D884" s="4" t="s">
        <v>80</v>
      </c>
      <c r="E884" s="5" t="s">
        <v>3185</v>
      </c>
      <c r="F884" s="2" t="s">
        <v>27</v>
      </c>
      <c r="G884" s="2" t="s">
        <v>311</v>
      </c>
      <c r="H884" s="24" t="str">
        <f t="shared" si="13"/>
        <v>T20163302006</v>
      </c>
      <c r="I884" s="37" t="s">
        <v>1783</v>
      </c>
      <c r="J884" s="35" t="s">
        <v>30</v>
      </c>
      <c r="K884" s="35" t="s">
        <v>79</v>
      </c>
      <c r="L884" s="35" t="s">
        <v>1940</v>
      </c>
      <c r="M884" s="35" t="s">
        <v>3177</v>
      </c>
      <c r="N884" s="35" t="s">
        <v>1755</v>
      </c>
      <c r="O884" s="38" t="s">
        <v>1786</v>
      </c>
      <c r="P884" s="35">
        <v>6</v>
      </c>
      <c r="Q884" s="56"/>
      <c r="R884" s="56"/>
    </row>
    <row r="885" ht="24.75" customHeight="1" spans="1:18">
      <c r="A885" s="35"/>
      <c r="B885" s="22">
        <v>882</v>
      </c>
      <c r="C885" s="25" t="s">
        <v>1940</v>
      </c>
      <c r="D885" s="4" t="s">
        <v>80</v>
      </c>
      <c r="E885" s="5" t="s">
        <v>3185</v>
      </c>
      <c r="F885" s="2" t="s">
        <v>27</v>
      </c>
      <c r="G885" s="2" t="s">
        <v>554</v>
      </c>
      <c r="H885" s="24" t="str">
        <f t="shared" si="13"/>
        <v>T20163302007</v>
      </c>
      <c r="I885" s="33" t="s">
        <v>3189</v>
      </c>
      <c r="J885" s="25" t="s">
        <v>114</v>
      </c>
      <c r="K885" s="25" t="s">
        <v>79</v>
      </c>
      <c r="L885" s="25" t="s">
        <v>1940</v>
      </c>
      <c r="M885" s="25" t="s">
        <v>3190</v>
      </c>
      <c r="N885" s="25" t="s">
        <v>3046</v>
      </c>
      <c r="O885" s="25" t="s">
        <v>772</v>
      </c>
      <c r="P885" s="25">
        <v>6</v>
      </c>
      <c r="Q885" s="56"/>
      <c r="R885" s="56"/>
    </row>
    <row r="886" ht="24.75" customHeight="1" spans="1:18">
      <c r="A886" s="35"/>
      <c r="B886" s="22">
        <v>883</v>
      </c>
      <c r="C886" s="25" t="s">
        <v>1940</v>
      </c>
      <c r="D886" s="4" t="s">
        <v>80</v>
      </c>
      <c r="E886" s="5" t="s">
        <v>3185</v>
      </c>
      <c r="F886" s="2" t="s">
        <v>27</v>
      </c>
      <c r="G886" s="2" t="s">
        <v>318</v>
      </c>
      <c r="H886" s="24" t="str">
        <f t="shared" si="13"/>
        <v>T20163302008</v>
      </c>
      <c r="I886" s="33" t="s">
        <v>3191</v>
      </c>
      <c r="J886" s="25" t="s">
        <v>119</v>
      </c>
      <c r="K886" s="25" t="s">
        <v>79</v>
      </c>
      <c r="L886" s="25" t="s">
        <v>1940</v>
      </c>
      <c r="M886" s="25" t="s">
        <v>3192</v>
      </c>
      <c r="N886" s="25" t="s">
        <v>2151</v>
      </c>
      <c r="O886" s="25" t="s">
        <v>1390</v>
      </c>
      <c r="P886" s="25">
        <v>6</v>
      </c>
      <c r="Q886" s="56"/>
      <c r="R886" s="56"/>
    </row>
    <row r="887" ht="24.75" customHeight="1" spans="1:18">
      <c r="A887" s="35"/>
      <c r="B887" s="22">
        <v>884</v>
      </c>
      <c r="C887" s="25" t="s">
        <v>1940</v>
      </c>
      <c r="D887" s="4" t="s">
        <v>80</v>
      </c>
      <c r="E887" s="5" t="s">
        <v>3185</v>
      </c>
      <c r="F887" s="3" t="s">
        <v>60</v>
      </c>
      <c r="G887" s="2" t="s">
        <v>560</v>
      </c>
      <c r="H887" s="24" t="str">
        <f t="shared" si="13"/>
        <v>T20163303009</v>
      </c>
      <c r="I887" s="33" t="s">
        <v>3193</v>
      </c>
      <c r="J887" s="25" t="s">
        <v>213</v>
      </c>
      <c r="K887" s="25" t="s">
        <v>79</v>
      </c>
      <c r="L887" s="25" t="s">
        <v>1940</v>
      </c>
      <c r="M887" s="25" t="s">
        <v>3173</v>
      </c>
      <c r="N887" s="25" t="s">
        <v>33</v>
      </c>
      <c r="O887" s="25" t="s">
        <v>216</v>
      </c>
      <c r="P887" s="25">
        <v>6</v>
      </c>
      <c r="Q887" s="56"/>
      <c r="R887" s="56"/>
    </row>
    <row r="888" ht="24.75" customHeight="1" spans="1:18">
      <c r="A888" s="35"/>
      <c r="B888" s="22">
        <v>885</v>
      </c>
      <c r="C888" s="25" t="s">
        <v>1940</v>
      </c>
      <c r="D888" s="4" t="s">
        <v>80</v>
      </c>
      <c r="E888" s="5" t="s">
        <v>3185</v>
      </c>
      <c r="F888" s="3" t="s">
        <v>26</v>
      </c>
      <c r="G888" s="2" t="s">
        <v>325</v>
      </c>
      <c r="H888" s="24" t="str">
        <f t="shared" si="13"/>
        <v>T20163301010</v>
      </c>
      <c r="I888" s="31" t="s">
        <v>3194</v>
      </c>
      <c r="J888" s="4" t="s">
        <v>83</v>
      </c>
      <c r="K888" s="4" t="s">
        <v>79</v>
      </c>
      <c r="L888" s="4" t="s">
        <v>1940</v>
      </c>
      <c r="M888" s="4" t="s">
        <v>3173</v>
      </c>
      <c r="N888" s="4" t="s">
        <v>33</v>
      </c>
      <c r="O888" s="32" t="s">
        <v>3195</v>
      </c>
      <c r="P888" s="4">
        <v>6</v>
      </c>
      <c r="Q888" s="56"/>
      <c r="R888" s="56"/>
    </row>
    <row r="889" ht="24.75" customHeight="1" spans="1:18">
      <c r="A889" s="35"/>
      <c r="B889" s="22">
        <v>886</v>
      </c>
      <c r="C889" s="25" t="s">
        <v>1940</v>
      </c>
      <c r="D889" s="4" t="s">
        <v>80</v>
      </c>
      <c r="E889" s="5" t="s">
        <v>3185</v>
      </c>
      <c r="F889" s="3" t="s">
        <v>26</v>
      </c>
      <c r="G889" s="2" t="s">
        <v>1288</v>
      </c>
      <c r="H889" s="24" t="str">
        <f t="shared" si="13"/>
        <v>T20163301011</v>
      </c>
      <c r="I889" s="31" t="s">
        <v>3196</v>
      </c>
      <c r="J889" s="4" t="s">
        <v>83</v>
      </c>
      <c r="K889" s="4" t="s">
        <v>79</v>
      </c>
      <c r="L889" s="4" t="s">
        <v>1940</v>
      </c>
      <c r="M889" s="4" t="s">
        <v>3173</v>
      </c>
      <c r="N889" s="4" t="s">
        <v>33</v>
      </c>
      <c r="O889" s="32" t="s">
        <v>3197</v>
      </c>
      <c r="P889" s="4">
        <v>6</v>
      </c>
      <c r="Q889" s="56"/>
      <c r="R889" s="56"/>
    </row>
    <row r="890" ht="24.75" customHeight="1" spans="1:18">
      <c r="A890" s="35"/>
      <c r="B890" s="22">
        <v>887</v>
      </c>
      <c r="C890" s="25" t="s">
        <v>1940</v>
      </c>
      <c r="D890" s="4" t="s">
        <v>80</v>
      </c>
      <c r="E890" s="5" t="s">
        <v>3185</v>
      </c>
      <c r="F890" s="3" t="s">
        <v>60</v>
      </c>
      <c r="G890" s="2" t="s">
        <v>331</v>
      </c>
      <c r="H890" s="24" t="str">
        <f t="shared" si="13"/>
        <v>T20163303012</v>
      </c>
      <c r="I890" s="33" t="s">
        <v>3198</v>
      </c>
      <c r="J890" s="23" t="s">
        <v>63</v>
      </c>
      <c r="K890" s="25" t="s">
        <v>79</v>
      </c>
      <c r="L890" s="25" t="s">
        <v>3199</v>
      </c>
      <c r="M890" s="25" t="s">
        <v>3173</v>
      </c>
      <c r="N890" s="25" t="s">
        <v>33</v>
      </c>
      <c r="O890" s="25" t="s">
        <v>352</v>
      </c>
      <c r="P890" s="25">
        <v>6</v>
      </c>
      <c r="Q890" s="56"/>
      <c r="R890" s="56"/>
    </row>
    <row r="891" ht="24.75" customHeight="1" spans="1:18">
      <c r="A891" s="35"/>
      <c r="B891" s="22">
        <v>888</v>
      </c>
      <c r="C891" s="25" t="s">
        <v>1940</v>
      </c>
      <c r="D891" s="4" t="s">
        <v>80</v>
      </c>
      <c r="E891" s="5" t="s">
        <v>3185</v>
      </c>
      <c r="F891" s="3" t="s">
        <v>187</v>
      </c>
      <c r="G891" s="2" t="s">
        <v>1295</v>
      </c>
      <c r="H891" s="24" t="str">
        <f t="shared" si="13"/>
        <v>T20163314013</v>
      </c>
      <c r="I891" s="33" t="s">
        <v>3200</v>
      </c>
      <c r="J891" s="25" t="s">
        <v>190</v>
      </c>
      <c r="K891" s="25" t="s">
        <v>79</v>
      </c>
      <c r="L891" s="25" t="s">
        <v>3201</v>
      </c>
      <c r="M891" s="25" t="s">
        <v>3173</v>
      </c>
      <c r="N891" s="25" t="s">
        <v>33</v>
      </c>
      <c r="O891" s="32" t="s">
        <v>687</v>
      </c>
      <c r="P891" s="25">
        <v>6</v>
      </c>
      <c r="Q891" s="56"/>
      <c r="R891" s="56"/>
    </row>
    <row r="892" ht="24.75" customHeight="1" spans="1:18">
      <c r="A892" s="35"/>
      <c r="B892" s="22">
        <v>889</v>
      </c>
      <c r="C892" s="25" t="s">
        <v>1940</v>
      </c>
      <c r="D892" s="4" t="s">
        <v>80</v>
      </c>
      <c r="E892" s="5" t="s">
        <v>3185</v>
      </c>
      <c r="F892" s="3" t="s">
        <v>187</v>
      </c>
      <c r="G892" s="2" t="s">
        <v>340</v>
      </c>
      <c r="H892" s="24" t="str">
        <f t="shared" si="13"/>
        <v>T20163314014</v>
      </c>
      <c r="I892" s="31" t="s">
        <v>3202</v>
      </c>
      <c r="J892" s="4" t="s">
        <v>373</v>
      </c>
      <c r="K892" s="4" t="s">
        <v>79</v>
      </c>
      <c r="L892" s="4" t="s">
        <v>3203</v>
      </c>
      <c r="M892" s="4" t="s">
        <v>3173</v>
      </c>
      <c r="N892" s="4" t="s">
        <v>3204</v>
      </c>
      <c r="O892" s="32" t="s">
        <v>3205</v>
      </c>
      <c r="P892" s="4">
        <v>6</v>
      </c>
      <c r="Q892" s="56"/>
      <c r="R892" s="56"/>
    </row>
    <row r="893" ht="33" customHeight="1" spans="1:18">
      <c r="A893" s="25" t="s">
        <v>79</v>
      </c>
      <c r="B893" s="22">
        <v>890</v>
      </c>
      <c r="C893" s="25" t="s">
        <v>1940</v>
      </c>
      <c r="D893" s="4" t="s">
        <v>80</v>
      </c>
      <c r="E893" s="5" t="s">
        <v>3185</v>
      </c>
      <c r="F893" s="3" t="s">
        <v>47</v>
      </c>
      <c r="G893" s="2" t="s">
        <v>744</v>
      </c>
      <c r="H893" s="24" t="str">
        <f t="shared" si="13"/>
        <v>T20163306015</v>
      </c>
      <c r="I893" s="33" t="s">
        <v>3206</v>
      </c>
      <c r="J893" s="25" t="s">
        <v>50</v>
      </c>
      <c r="K893" s="25" t="s">
        <v>79</v>
      </c>
      <c r="L893" s="25" t="s">
        <v>3176</v>
      </c>
      <c r="M893" s="25" t="s">
        <v>3177</v>
      </c>
      <c r="N893" s="25" t="s">
        <v>1755</v>
      </c>
      <c r="O893" s="117" t="s">
        <v>3207</v>
      </c>
      <c r="P893" s="25">
        <v>6</v>
      </c>
      <c r="Q893" s="56"/>
      <c r="R893" s="56"/>
    </row>
    <row r="894" ht="33.75" customHeight="1" spans="1:18">
      <c r="A894" s="25"/>
      <c r="B894" s="22">
        <v>891</v>
      </c>
      <c r="C894" s="25" t="s">
        <v>1940</v>
      </c>
      <c r="D894" s="4" t="s">
        <v>80</v>
      </c>
      <c r="E894" s="5" t="s">
        <v>3185</v>
      </c>
      <c r="F894" s="3" t="s">
        <v>68</v>
      </c>
      <c r="G894" s="2" t="s">
        <v>347</v>
      </c>
      <c r="H894" s="24" t="str">
        <f t="shared" si="13"/>
        <v>T20163305016</v>
      </c>
      <c r="I894" s="33" t="s">
        <v>3208</v>
      </c>
      <c r="J894" s="25" t="s">
        <v>71</v>
      </c>
      <c r="K894" s="25" t="s">
        <v>79</v>
      </c>
      <c r="L894" s="25" t="s">
        <v>3176</v>
      </c>
      <c r="M894" s="25" t="s">
        <v>3177</v>
      </c>
      <c r="N894" s="25" t="s">
        <v>1755</v>
      </c>
      <c r="O894" s="117" t="s">
        <v>3209</v>
      </c>
      <c r="P894" s="25">
        <v>6</v>
      </c>
      <c r="Q894" s="56"/>
      <c r="R894" s="56"/>
    </row>
    <row r="895" ht="45.75" customHeight="1" spans="1:18">
      <c r="A895" s="25"/>
      <c r="B895" s="22">
        <v>892</v>
      </c>
      <c r="C895" s="25" t="s">
        <v>1940</v>
      </c>
      <c r="D895" s="4" t="s">
        <v>80</v>
      </c>
      <c r="E895" s="5" t="s">
        <v>3185</v>
      </c>
      <c r="F895" s="3" t="s">
        <v>187</v>
      </c>
      <c r="G895" s="2" t="s">
        <v>1312</v>
      </c>
      <c r="H895" s="24" t="str">
        <f t="shared" si="13"/>
        <v>T20163314017</v>
      </c>
      <c r="I895" s="31" t="s">
        <v>3210</v>
      </c>
      <c r="J895" s="4" t="s">
        <v>373</v>
      </c>
      <c r="K895" s="4" t="s">
        <v>79</v>
      </c>
      <c r="L895" s="4" t="s">
        <v>3211</v>
      </c>
      <c r="M895" s="4" t="s">
        <v>3173</v>
      </c>
      <c r="N895" s="4" t="s">
        <v>2151</v>
      </c>
      <c r="O895" s="32" t="s">
        <v>1155</v>
      </c>
      <c r="P895" s="4">
        <v>6</v>
      </c>
      <c r="Q895" s="56"/>
      <c r="R895" s="56"/>
    </row>
    <row r="896" ht="24.75" customHeight="1" spans="1:18">
      <c r="A896" s="25"/>
      <c r="B896" s="22">
        <v>893</v>
      </c>
      <c r="C896" s="25" t="s">
        <v>1940</v>
      </c>
      <c r="D896" s="4" t="s">
        <v>80</v>
      </c>
      <c r="E896" s="5" t="s">
        <v>3185</v>
      </c>
      <c r="F896" s="2" t="s">
        <v>27</v>
      </c>
      <c r="G896" s="2" t="s">
        <v>353</v>
      </c>
      <c r="H896" s="24" t="str">
        <f t="shared" si="13"/>
        <v>T20163302018</v>
      </c>
      <c r="I896" s="33" t="s">
        <v>3212</v>
      </c>
      <c r="J896" s="35" t="s">
        <v>198</v>
      </c>
      <c r="K896" s="25" t="s">
        <v>79</v>
      </c>
      <c r="L896" s="25" t="s">
        <v>3213</v>
      </c>
      <c r="M896" s="25" t="s">
        <v>3173</v>
      </c>
      <c r="N896" s="25" t="s">
        <v>33</v>
      </c>
      <c r="O896" s="25" t="s">
        <v>3214</v>
      </c>
      <c r="P896" s="25">
        <v>6</v>
      </c>
      <c r="Q896" s="56"/>
      <c r="R896" s="56"/>
    </row>
    <row r="897" ht="24.75" customHeight="1" spans="1:18">
      <c r="A897" s="25"/>
      <c r="B897" s="22">
        <v>894</v>
      </c>
      <c r="C897" s="25" t="s">
        <v>1940</v>
      </c>
      <c r="D897" s="4" t="s">
        <v>80</v>
      </c>
      <c r="E897" s="5" t="s">
        <v>3185</v>
      </c>
      <c r="F897" s="3" t="s">
        <v>26</v>
      </c>
      <c r="G897" s="2" t="s">
        <v>1321</v>
      </c>
      <c r="H897" s="24" t="str">
        <f t="shared" si="13"/>
        <v>T20163301019</v>
      </c>
      <c r="I897" s="31" t="s">
        <v>3215</v>
      </c>
      <c r="J897" s="4" t="s">
        <v>83</v>
      </c>
      <c r="K897" s="4" t="s">
        <v>79</v>
      </c>
      <c r="L897" s="4" t="s">
        <v>3216</v>
      </c>
      <c r="M897" s="4" t="s">
        <v>3173</v>
      </c>
      <c r="N897" s="4" t="s">
        <v>525</v>
      </c>
      <c r="O897" s="32" t="s">
        <v>2650</v>
      </c>
      <c r="P897" s="4">
        <v>6</v>
      </c>
      <c r="Q897" s="56"/>
      <c r="R897" s="56"/>
    </row>
    <row r="898" ht="24.75" customHeight="1" spans="1:22">
      <c r="A898" s="73" t="s">
        <v>239</v>
      </c>
      <c r="B898" s="22">
        <v>895</v>
      </c>
      <c r="C898" s="6" t="s">
        <v>1940</v>
      </c>
      <c r="D898" s="6" t="s">
        <v>240</v>
      </c>
      <c r="E898" s="6">
        <v>33</v>
      </c>
      <c r="F898" s="3" t="s">
        <v>60</v>
      </c>
      <c r="G898" s="2" t="s">
        <v>361</v>
      </c>
      <c r="H898" s="24" t="str">
        <f t="shared" si="13"/>
        <v>J20163303020</v>
      </c>
      <c r="I898" s="44" t="s">
        <v>3217</v>
      </c>
      <c r="J898" s="6" t="s">
        <v>308</v>
      </c>
      <c r="K898" s="73" t="s">
        <v>239</v>
      </c>
      <c r="L898" s="6" t="s">
        <v>3218</v>
      </c>
      <c r="M898" s="6" t="s">
        <v>3173</v>
      </c>
      <c r="N898" s="6" t="s">
        <v>3219</v>
      </c>
      <c r="O898" s="45" t="s">
        <v>3220</v>
      </c>
      <c r="P898" s="6">
        <v>6</v>
      </c>
      <c r="Q898" s="59" t="s">
        <v>2083</v>
      </c>
      <c r="R898" s="59">
        <v>13973165902</v>
      </c>
      <c r="S898" s="75"/>
      <c r="T898" s="75"/>
      <c r="U898" s="75"/>
      <c r="V898" s="76"/>
    </row>
    <row r="899" ht="24.75" customHeight="1" spans="1:22">
      <c r="A899" s="73"/>
      <c r="B899" s="22">
        <v>896</v>
      </c>
      <c r="C899" s="6" t="s">
        <v>1940</v>
      </c>
      <c r="D899" s="6" t="s">
        <v>240</v>
      </c>
      <c r="E899" s="11">
        <v>33</v>
      </c>
      <c r="F899" s="2" t="s">
        <v>27</v>
      </c>
      <c r="G899" s="2" t="s">
        <v>766</v>
      </c>
      <c r="H899" s="24" t="str">
        <f t="shared" si="13"/>
        <v>J20163302021</v>
      </c>
      <c r="I899" s="42" t="s">
        <v>3221</v>
      </c>
      <c r="J899" s="11" t="s">
        <v>1352</v>
      </c>
      <c r="K899" s="104" t="s">
        <v>239</v>
      </c>
      <c r="L899" s="11" t="s">
        <v>3222</v>
      </c>
      <c r="M899" s="11" t="s">
        <v>3173</v>
      </c>
      <c r="N899" s="11" t="s">
        <v>3223</v>
      </c>
      <c r="O899" s="43" t="s">
        <v>1587</v>
      </c>
      <c r="P899" s="11">
        <v>6</v>
      </c>
      <c r="Q899" s="59" t="s">
        <v>3224</v>
      </c>
      <c r="R899" s="59">
        <v>13904638645</v>
      </c>
      <c r="S899" s="75"/>
      <c r="T899" s="75"/>
      <c r="U899" s="75"/>
      <c r="V899" s="76"/>
    </row>
    <row r="900" ht="24.75" customHeight="1" spans="1:22">
      <c r="A900" s="73"/>
      <c r="B900" s="22">
        <v>897</v>
      </c>
      <c r="C900" s="6" t="s">
        <v>1940</v>
      </c>
      <c r="D900" s="6" t="s">
        <v>240</v>
      </c>
      <c r="E900" s="6">
        <v>33</v>
      </c>
      <c r="F900" s="2" t="s">
        <v>27</v>
      </c>
      <c r="G900" s="2" t="s">
        <v>368</v>
      </c>
      <c r="H900" s="24" t="str">
        <f t="shared" si="13"/>
        <v>J20163302022</v>
      </c>
      <c r="I900" s="44" t="s">
        <v>3225</v>
      </c>
      <c r="J900" s="6" t="s">
        <v>109</v>
      </c>
      <c r="K900" s="73" t="s">
        <v>239</v>
      </c>
      <c r="L900" s="6" t="s">
        <v>3226</v>
      </c>
      <c r="M900" s="6" t="s">
        <v>3173</v>
      </c>
      <c r="N900" s="6" t="s">
        <v>413</v>
      </c>
      <c r="O900" s="45" t="s">
        <v>3227</v>
      </c>
      <c r="P900" s="6">
        <v>6</v>
      </c>
      <c r="Q900" s="59" t="s">
        <v>363</v>
      </c>
      <c r="R900" s="59">
        <v>13803072896</v>
      </c>
      <c r="S900" s="75"/>
      <c r="T900" s="75"/>
      <c r="U900" s="75"/>
      <c r="V900" s="76"/>
    </row>
    <row r="901" ht="24.75" customHeight="1" spans="1:22">
      <c r="A901" s="1" t="s">
        <v>23</v>
      </c>
      <c r="B901" s="22">
        <v>898</v>
      </c>
      <c r="C901" s="23" t="s">
        <v>3228</v>
      </c>
      <c r="D901" s="1" t="s">
        <v>25</v>
      </c>
      <c r="E901" s="1">
        <v>34</v>
      </c>
      <c r="F901" s="3" t="s">
        <v>47</v>
      </c>
      <c r="G901" s="2" t="s">
        <v>28</v>
      </c>
      <c r="H901" s="24" t="str">
        <f t="shared" ref="H901:H965" si="14">D901&amp;2016&amp;E901&amp;F901&amp;G901</f>
        <v>Z20163406001</v>
      </c>
      <c r="I901" s="30" t="s">
        <v>3229</v>
      </c>
      <c r="J901" s="23" t="s">
        <v>50</v>
      </c>
      <c r="K901" s="1" t="s">
        <v>23</v>
      </c>
      <c r="L901" s="23" t="s">
        <v>3230</v>
      </c>
      <c r="M901" s="23" t="s">
        <v>3231</v>
      </c>
      <c r="N901" s="23" t="s">
        <v>33</v>
      </c>
      <c r="O901" s="23" t="s">
        <v>917</v>
      </c>
      <c r="P901" s="23">
        <v>6</v>
      </c>
      <c r="Q901" s="49" t="s">
        <v>3231</v>
      </c>
      <c r="R901" s="49" t="s">
        <v>3232</v>
      </c>
      <c r="S901" s="81">
        <v>84</v>
      </c>
      <c r="T901" s="82">
        <v>86</v>
      </c>
      <c r="U901" s="81">
        <v>85</v>
      </c>
      <c r="V901" s="83">
        <v>85</v>
      </c>
    </row>
    <row r="902" ht="26.25" customHeight="1" spans="1:18">
      <c r="A902" s="25" t="s">
        <v>79</v>
      </c>
      <c r="B902" s="22">
        <v>899</v>
      </c>
      <c r="C902" s="25" t="s">
        <v>3228</v>
      </c>
      <c r="D902" s="4" t="s">
        <v>80</v>
      </c>
      <c r="E902" s="4" t="s">
        <v>3233</v>
      </c>
      <c r="F902" s="3" t="s">
        <v>254</v>
      </c>
      <c r="G902" s="4" t="s">
        <v>36</v>
      </c>
      <c r="H902" s="24" t="str">
        <f t="shared" si="14"/>
        <v>T20163404002</v>
      </c>
      <c r="I902" s="33" t="s">
        <v>3234</v>
      </c>
      <c r="J902" s="25" t="s">
        <v>257</v>
      </c>
      <c r="K902" s="25" t="s">
        <v>79</v>
      </c>
      <c r="L902" s="25" t="s">
        <v>3235</v>
      </c>
      <c r="M902" s="25" t="s">
        <v>3236</v>
      </c>
      <c r="N902" s="25" t="s">
        <v>33</v>
      </c>
      <c r="O902" s="25" t="s">
        <v>917</v>
      </c>
      <c r="P902" s="25">
        <v>8</v>
      </c>
      <c r="Q902" s="56"/>
      <c r="R902" s="56"/>
    </row>
    <row r="903" ht="26.25" customHeight="1" spans="1:22">
      <c r="A903" s="25"/>
      <c r="B903" s="22">
        <v>900</v>
      </c>
      <c r="C903" s="25" t="s">
        <v>3237</v>
      </c>
      <c r="D903" s="4" t="s">
        <v>80</v>
      </c>
      <c r="E903" s="4" t="s">
        <v>3238</v>
      </c>
      <c r="F903" s="2" t="s">
        <v>27</v>
      </c>
      <c r="G903" s="4" t="s">
        <v>28</v>
      </c>
      <c r="H903" s="24" t="str">
        <f t="shared" si="14"/>
        <v>T20163502001</v>
      </c>
      <c r="I903" s="33" t="s">
        <v>3239</v>
      </c>
      <c r="J903" s="25" t="s">
        <v>119</v>
      </c>
      <c r="K903" s="25" t="s">
        <v>79</v>
      </c>
      <c r="L903" s="25" t="s">
        <v>3240</v>
      </c>
      <c r="M903" s="25" t="s">
        <v>3241</v>
      </c>
      <c r="N903" s="25" t="s">
        <v>33</v>
      </c>
      <c r="O903" s="25" t="s">
        <v>3242</v>
      </c>
      <c r="P903" s="25">
        <v>12</v>
      </c>
      <c r="Q903" s="56"/>
      <c r="R903" s="56"/>
      <c r="S903" s="75"/>
      <c r="T903" s="75"/>
      <c r="U903" s="75"/>
      <c r="V903" s="76"/>
    </row>
    <row r="904" ht="26.25" customHeight="1" spans="1:18">
      <c r="A904" s="25"/>
      <c r="B904" s="22">
        <v>901</v>
      </c>
      <c r="C904" s="25" t="s">
        <v>3243</v>
      </c>
      <c r="D904" s="4" t="s">
        <v>80</v>
      </c>
      <c r="E904" s="4" t="s">
        <v>3244</v>
      </c>
      <c r="F904" s="3" t="s">
        <v>187</v>
      </c>
      <c r="G904" s="4" t="s">
        <v>28</v>
      </c>
      <c r="H904" s="24" t="str">
        <f t="shared" si="14"/>
        <v>T20163614001</v>
      </c>
      <c r="I904" s="33" t="s">
        <v>3245</v>
      </c>
      <c r="J904" s="25" t="s">
        <v>190</v>
      </c>
      <c r="K904" s="25" t="s">
        <v>79</v>
      </c>
      <c r="L904" s="25" t="s">
        <v>3246</v>
      </c>
      <c r="M904" s="25" t="s">
        <v>3247</v>
      </c>
      <c r="N904" s="25" t="s">
        <v>2151</v>
      </c>
      <c r="O904" s="32" t="s">
        <v>3248</v>
      </c>
      <c r="P904" s="25">
        <v>6</v>
      </c>
      <c r="Q904" s="56"/>
      <c r="R904" s="56"/>
    </row>
    <row r="905" ht="26.25" customHeight="1" spans="1:18">
      <c r="A905" s="25"/>
      <c r="B905" s="22">
        <v>902</v>
      </c>
      <c r="C905" s="25" t="s">
        <v>3243</v>
      </c>
      <c r="D905" s="4" t="s">
        <v>80</v>
      </c>
      <c r="E905" s="4" t="s">
        <v>3244</v>
      </c>
      <c r="F905" s="3" t="s">
        <v>187</v>
      </c>
      <c r="G905" s="4" t="s">
        <v>36</v>
      </c>
      <c r="H905" s="24" t="str">
        <f t="shared" si="14"/>
        <v>T20163614002</v>
      </c>
      <c r="I905" s="33" t="s">
        <v>3249</v>
      </c>
      <c r="J905" s="25" t="s">
        <v>190</v>
      </c>
      <c r="K905" s="25" t="s">
        <v>79</v>
      </c>
      <c r="L905" s="25" t="s">
        <v>3246</v>
      </c>
      <c r="M905" s="25" t="s">
        <v>3250</v>
      </c>
      <c r="N905" s="25" t="s">
        <v>3046</v>
      </c>
      <c r="O905" s="32" t="s">
        <v>1057</v>
      </c>
      <c r="P905" s="25">
        <v>7</v>
      </c>
      <c r="Q905" s="56"/>
      <c r="R905" s="56"/>
    </row>
    <row r="906" ht="26.25" customHeight="1" spans="1:18">
      <c r="A906" s="25"/>
      <c r="B906" s="22">
        <v>903</v>
      </c>
      <c r="C906" s="25" t="s">
        <v>3243</v>
      </c>
      <c r="D906" s="4" t="s">
        <v>80</v>
      </c>
      <c r="E906" s="4" t="s">
        <v>3244</v>
      </c>
      <c r="F906" s="3" t="s">
        <v>47</v>
      </c>
      <c r="G906" s="4" t="s">
        <v>42</v>
      </c>
      <c r="H906" s="24" t="str">
        <f t="shared" si="14"/>
        <v>T20163606003</v>
      </c>
      <c r="I906" s="33" t="s">
        <v>3251</v>
      </c>
      <c r="J906" s="25" t="s">
        <v>50</v>
      </c>
      <c r="K906" s="25" t="s">
        <v>79</v>
      </c>
      <c r="L906" s="25" t="s">
        <v>3246</v>
      </c>
      <c r="M906" s="25" t="s">
        <v>3252</v>
      </c>
      <c r="N906" s="25" t="s">
        <v>1050</v>
      </c>
      <c r="O906" s="25" t="s">
        <v>3253</v>
      </c>
      <c r="P906" s="25">
        <v>6</v>
      </c>
      <c r="Q906" s="56"/>
      <c r="R906" s="56"/>
    </row>
    <row r="907" ht="24.75" customHeight="1" spans="1:18">
      <c r="A907" s="25"/>
      <c r="B907" s="22">
        <v>904</v>
      </c>
      <c r="C907" s="25" t="s">
        <v>3254</v>
      </c>
      <c r="D907" s="4" t="s">
        <v>80</v>
      </c>
      <c r="E907" s="5" t="s">
        <v>3255</v>
      </c>
      <c r="F907" s="2" t="s">
        <v>27</v>
      </c>
      <c r="G907" s="5" t="s">
        <v>28</v>
      </c>
      <c r="H907" s="24" t="str">
        <f t="shared" si="14"/>
        <v>T20163802001</v>
      </c>
      <c r="I907" s="37" t="s">
        <v>3256</v>
      </c>
      <c r="J907" s="35" t="s">
        <v>146</v>
      </c>
      <c r="K907" s="35" t="s">
        <v>79</v>
      </c>
      <c r="L907" s="35" t="s">
        <v>3254</v>
      </c>
      <c r="M907" s="35" t="s">
        <v>3257</v>
      </c>
      <c r="N907" s="35" t="s">
        <v>633</v>
      </c>
      <c r="O907" s="38" t="s">
        <v>546</v>
      </c>
      <c r="P907" s="35">
        <v>6</v>
      </c>
      <c r="Q907" s="56"/>
      <c r="R907" s="56"/>
    </row>
    <row r="908" ht="24.75" customHeight="1" spans="1:18">
      <c r="A908" s="25"/>
      <c r="B908" s="22">
        <v>905</v>
      </c>
      <c r="C908" s="25" t="s">
        <v>3254</v>
      </c>
      <c r="D908" s="4" t="s">
        <v>80</v>
      </c>
      <c r="E908" s="5" t="s">
        <v>3255</v>
      </c>
      <c r="F908" s="2" t="s">
        <v>27</v>
      </c>
      <c r="G908" s="5" t="s">
        <v>36</v>
      </c>
      <c r="H908" s="24" t="str">
        <f t="shared" si="14"/>
        <v>T20163802002</v>
      </c>
      <c r="I908" s="37" t="s">
        <v>3258</v>
      </c>
      <c r="J908" s="35" t="s">
        <v>30</v>
      </c>
      <c r="K908" s="35" t="s">
        <v>79</v>
      </c>
      <c r="L908" s="35" t="s">
        <v>3254</v>
      </c>
      <c r="M908" s="35" t="s">
        <v>3259</v>
      </c>
      <c r="N908" s="35" t="s">
        <v>2151</v>
      </c>
      <c r="O908" s="38" t="s">
        <v>91</v>
      </c>
      <c r="P908" s="35">
        <v>8</v>
      </c>
      <c r="Q908" s="56"/>
      <c r="R908" s="56"/>
    </row>
    <row r="909" ht="24.75" customHeight="1" spans="1:18">
      <c r="A909" s="25"/>
      <c r="B909" s="22">
        <v>906</v>
      </c>
      <c r="C909" s="25" t="s">
        <v>3254</v>
      </c>
      <c r="D909" s="4" t="s">
        <v>80</v>
      </c>
      <c r="E909" s="5" t="s">
        <v>3255</v>
      </c>
      <c r="F909" s="3" t="s">
        <v>60</v>
      </c>
      <c r="G909" s="5" t="s">
        <v>42</v>
      </c>
      <c r="H909" s="24" t="str">
        <f t="shared" si="14"/>
        <v>T20163803003</v>
      </c>
      <c r="I909" s="33" t="s">
        <v>3260</v>
      </c>
      <c r="J909" s="23" t="s">
        <v>63</v>
      </c>
      <c r="K909" s="25" t="s">
        <v>79</v>
      </c>
      <c r="L909" s="25" t="s">
        <v>3261</v>
      </c>
      <c r="M909" s="25" t="s">
        <v>3262</v>
      </c>
      <c r="N909" s="25" t="s">
        <v>1250</v>
      </c>
      <c r="O909" s="25" t="s">
        <v>752</v>
      </c>
      <c r="P909" s="25">
        <v>8</v>
      </c>
      <c r="Q909" s="56"/>
      <c r="R909" s="56"/>
    </row>
    <row r="910" ht="24.75" customHeight="1" spans="1:18">
      <c r="A910" s="25" t="s">
        <v>79</v>
      </c>
      <c r="B910" s="22">
        <v>907</v>
      </c>
      <c r="C910" s="25" t="s">
        <v>3254</v>
      </c>
      <c r="D910" s="4" t="s">
        <v>80</v>
      </c>
      <c r="E910" s="5" t="s">
        <v>3255</v>
      </c>
      <c r="F910" s="3" t="s">
        <v>60</v>
      </c>
      <c r="G910" s="5" t="s">
        <v>48</v>
      </c>
      <c r="H910" s="24" t="str">
        <f t="shared" si="14"/>
        <v>T20163803004</v>
      </c>
      <c r="I910" s="33" t="s">
        <v>3263</v>
      </c>
      <c r="J910" s="23" t="s">
        <v>63</v>
      </c>
      <c r="K910" s="25" t="s">
        <v>79</v>
      </c>
      <c r="L910" s="25" t="s">
        <v>3261</v>
      </c>
      <c r="M910" s="25" t="s">
        <v>3262</v>
      </c>
      <c r="N910" s="25" t="s">
        <v>2151</v>
      </c>
      <c r="O910" s="25" t="s">
        <v>3264</v>
      </c>
      <c r="P910" s="25">
        <v>8</v>
      </c>
      <c r="Q910" s="56"/>
      <c r="R910" s="56"/>
    </row>
    <row r="911" ht="24.75" customHeight="1" spans="1:18">
      <c r="A911" s="25"/>
      <c r="B911" s="22">
        <v>908</v>
      </c>
      <c r="C911" s="25" t="s">
        <v>3254</v>
      </c>
      <c r="D911" s="4" t="s">
        <v>80</v>
      </c>
      <c r="E911" s="5" t="s">
        <v>3255</v>
      </c>
      <c r="F911" s="3" t="s">
        <v>426</v>
      </c>
      <c r="G911" s="5" t="s">
        <v>55</v>
      </c>
      <c r="H911" s="24" t="str">
        <f t="shared" si="14"/>
        <v>T20163807005</v>
      </c>
      <c r="I911" s="33" t="s">
        <v>3265</v>
      </c>
      <c r="J911" s="25" t="s">
        <v>429</v>
      </c>
      <c r="K911" s="25" t="s">
        <v>79</v>
      </c>
      <c r="L911" s="25" t="s">
        <v>3266</v>
      </c>
      <c r="M911" s="25" t="s">
        <v>3267</v>
      </c>
      <c r="N911" s="25" t="s">
        <v>2591</v>
      </c>
      <c r="O911" s="25" t="s">
        <v>772</v>
      </c>
      <c r="P911" s="25">
        <v>8</v>
      </c>
      <c r="Q911" s="56"/>
      <c r="R911" s="56"/>
    </row>
    <row r="912" ht="24.75" customHeight="1" spans="1:18">
      <c r="A912" s="25"/>
      <c r="B912" s="22">
        <v>909</v>
      </c>
      <c r="C912" s="25" t="s">
        <v>3254</v>
      </c>
      <c r="D912" s="4" t="s">
        <v>80</v>
      </c>
      <c r="E912" s="5" t="s">
        <v>3255</v>
      </c>
      <c r="F912" s="3" t="s">
        <v>187</v>
      </c>
      <c r="G912" s="5" t="s">
        <v>61</v>
      </c>
      <c r="H912" s="24" t="str">
        <f t="shared" si="14"/>
        <v>T20163814006</v>
      </c>
      <c r="I912" s="31" t="s">
        <v>3268</v>
      </c>
      <c r="J912" s="4" t="s">
        <v>373</v>
      </c>
      <c r="K912" s="4" t="s">
        <v>79</v>
      </c>
      <c r="L912" s="4" t="s">
        <v>3269</v>
      </c>
      <c r="M912" s="4" t="s">
        <v>3270</v>
      </c>
      <c r="N912" s="4" t="s">
        <v>1250</v>
      </c>
      <c r="O912" s="32" t="s">
        <v>3271</v>
      </c>
      <c r="P912" s="4" t="s">
        <v>3272</v>
      </c>
      <c r="Q912" s="56"/>
      <c r="R912" s="56"/>
    </row>
    <row r="913" ht="24.75" customHeight="1" spans="1:18">
      <c r="A913" s="25"/>
      <c r="B913" s="22">
        <v>910</v>
      </c>
      <c r="C913" s="25" t="s">
        <v>3254</v>
      </c>
      <c r="D913" s="4" t="s">
        <v>80</v>
      </c>
      <c r="E913" s="5" t="s">
        <v>3255</v>
      </c>
      <c r="F913" s="3" t="s">
        <v>187</v>
      </c>
      <c r="G913" s="5" t="s">
        <v>69</v>
      </c>
      <c r="H913" s="24" t="str">
        <f t="shared" si="14"/>
        <v>T20163814007</v>
      </c>
      <c r="I913" s="31" t="s">
        <v>3273</v>
      </c>
      <c r="J913" s="4" t="s">
        <v>373</v>
      </c>
      <c r="K913" s="4" t="s">
        <v>79</v>
      </c>
      <c r="L913" s="4" t="s">
        <v>3274</v>
      </c>
      <c r="M913" s="4" t="s">
        <v>3275</v>
      </c>
      <c r="N913" s="4" t="s">
        <v>1716</v>
      </c>
      <c r="O913" s="32" t="s">
        <v>3276</v>
      </c>
      <c r="P913" s="4" t="s">
        <v>35</v>
      </c>
      <c r="Q913" s="56"/>
      <c r="R913" s="56"/>
    </row>
    <row r="914" ht="24.75" customHeight="1" spans="1:18">
      <c r="A914" s="25"/>
      <c r="B914" s="22">
        <v>911</v>
      </c>
      <c r="C914" s="25" t="s">
        <v>3254</v>
      </c>
      <c r="D914" s="4" t="s">
        <v>80</v>
      </c>
      <c r="E914" s="5" t="s">
        <v>3255</v>
      </c>
      <c r="F914" s="2" t="s">
        <v>27</v>
      </c>
      <c r="G914" s="5" t="s">
        <v>74</v>
      </c>
      <c r="H914" s="24" t="str">
        <f t="shared" si="14"/>
        <v>T20163802008</v>
      </c>
      <c r="I914" s="33" t="s">
        <v>3277</v>
      </c>
      <c r="J914" s="25" t="s">
        <v>114</v>
      </c>
      <c r="K914" s="25" t="s">
        <v>79</v>
      </c>
      <c r="L914" s="25" t="s">
        <v>3278</v>
      </c>
      <c r="M914" s="25" t="s">
        <v>115</v>
      </c>
      <c r="N914" s="25" t="s">
        <v>33</v>
      </c>
      <c r="O914" s="25" t="s">
        <v>3279</v>
      </c>
      <c r="P914" s="25">
        <v>6</v>
      </c>
      <c r="Q914" s="56"/>
      <c r="R914" s="56"/>
    </row>
    <row r="915" ht="24.75" customHeight="1" spans="1:18">
      <c r="A915" s="25"/>
      <c r="B915" s="22">
        <v>912</v>
      </c>
      <c r="C915" s="25" t="s">
        <v>3254</v>
      </c>
      <c r="D915" s="4" t="s">
        <v>80</v>
      </c>
      <c r="E915" s="5" t="s">
        <v>3255</v>
      </c>
      <c r="F915" s="2" t="s">
        <v>27</v>
      </c>
      <c r="G915" s="5" t="s">
        <v>81</v>
      </c>
      <c r="H915" s="24" t="str">
        <f t="shared" si="14"/>
        <v>T20163802009</v>
      </c>
      <c r="I915" s="33" t="s">
        <v>3280</v>
      </c>
      <c r="J915" s="25" t="s">
        <v>109</v>
      </c>
      <c r="K915" s="25" t="s">
        <v>79</v>
      </c>
      <c r="L915" s="25" t="s">
        <v>3281</v>
      </c>
      <c r="M915" s="25" t="s">
        <v>3282</v>
      </c>
      <c r="N915" s="25" t="s">
        <v>3283</v>
      </c>
      <c r="O915" s="25" t="s">
        <v>158</v>
      </c>
      <c r="P915" s="25">
        <v>8</v>
      </c>
      <c r="Q915" s="56"/>
      <c r="R915" s="56"/>
    </row>
    <row r="916" ht="24.75" customHeight="1" spans="1:18">
      <c r="A916" s="25"/>
      <c r="B916" s="22">
        <v>913</v>
      </c>
      <c r="C916" s="25" t="s">
        <v>3254</v>
      </c>
      <c r="D916" s="4" t="s">
        <v>80</v>
      </c>
      <c r="E916" s="5" t="s">
        <v>3255</v>
      </c>
      <c r="F916" s="2" t="s">
        <v>27</v>
      </c>
      <c r="G916" s="5" t="s">
        <v>87</v>
      </c>
      <c r="H916" s="24" t="str">
        <f t="shared" si="14"/>
        <v>T20163802010</v>
      </c>
      <c r="I916" s="33" t="s">
        <v>3284</v>
      </c>
      <c r="J916" s="35" t="s">
        <v>228</v>
      </c>
      <c r="K916" s="25" t="s">
        <v>79</v>
      </c>
      <c r="L916" s="25" t="s">
        <v>3285</v>
      </c>
      <c r="M916" s="25" t="s">
        <v>3286</v>
      </c>
      <c r="N916" s="25" t="s">
        <v>292</v>
      </c>
      <c r="O916" s="25" t="s">
        <v>1529</v>
      </c>
      <c r="P916" s="25">
        <v>8</v>
      </c>
      <c r="Q916" s="56"/>
      <c r="R916" s="56"/>
    </row>
    <row r="917" ht="24.75" customHeight="1" spans="1:22">
      <c r="A917" s="73" t="s">
        <v>239</v>
      </c>
      <c r="B917" s="22">
        <v>914</v>
      </c>
      <c r="C917" s="6" t="s">
        <v>3254</v>
      </c>
      <c r="D917" s="6" t="s">
        <v>240</v>
      </c>
      <c r="E917" s="6">
        <v>38</v>
      </c>
      <c r="F917" s="2" t="s">
        <v>27</v>
      </c>
      <c r="G917" s="5" t="s">
        <v>92</v>
      </c>
      <c r="H917" s="24" t="str">
        <f t="shared" si="14"/>
        <v>J20163802011</v>
      </c>
      <c r="I917" s="44" t="s">
        <v>3287</v>
      </c>
      <c r="J917" s="6" t="s">
        <v>247</v>
      </c>
      <c r="K917" s="73" t="s">
        <v>239</v>
      </c>
      <c r="L917" s="6" t="s">
        <v>3288</v>
      </c>
      <c r="M917" s="6" t="s">
        <v>3289</v>
      </c>
      <c r="N917" s="6" t="s">
        <v>572</v>
      </c>
      <c r="O917" s="45" t="s">
        <v>1335</v>
      </c>
      <c r="P917" s="6">
        <v>8</v>
      </c>
      <c r="Q917" s="59" t="s">
        <v>3290</v>
      </c>
      <c r="R917" s="59">
        <v>13704047929</v>
      </c>
      <c r="S917" s="75"/>
      <c r="T917" s="75"/>
      <c r="U917" s="75"/>
      <c r="V917" s="76"/>
    </row>
    <row r="918" ht="24.75" customHeight="1" spans="1:22">
      <c r="A918" s="73"/>
      <c r="B918" s="22">
        <v>915</v>
      </c>
      <c r="C918" s="6" t="s">
        <v>3254</v>
      </c>
      <c r="D918" s="6" t="s">
        <v>240</v>
      </c>
      <c r="E918" s="6">
        <v>38</v>
      </c>
      <c r="F918" s="3" t="s">
        <v>60</v>
      </c>
      <c r="G918" s="5" t="s">
        <v>98</v>
      </c>
      <c r="H918" s="24" t="str">
        <f t="shared" si="14"/>
        <v>J20163803012</v>
      </c>
      <c r="I918" s="44" t="s">
        <v>3291</v>
      </c>
      <c r="J918" s="6" t="s">
        <v>308</v>
      </c>
      <c r="K918" s="73" t="s">
        <v>239</v>
      </c>
      <c r="L918" s="6" t="s">
        <v>3292</v>
      </c>
      <c r="M918" s="6" t="s">
        <v>3293</v>
      </c>
      <c r="N918" s="6" t="s">
        <v>692</v>
      </c>
      <c r="O918" s="45" t="s">
        <v>937</v>
      </c>
      <c r="P918" s="6">
        <v>10</v>
      </c>
      <c r="Q918" s="59" t="s">
        <v>1038</v>
      </c>
      <c r="R918" s="59">
        <v>18930568129</v>
      </c>
      <c r="S918" s="75"/>
      <c r="T918" s="75"/>
      <c r="U918" s="75"/>
      <c r="V918" s="76"/>
    </row>
    <row r="919" ht="24.75" customHeight="1" spans="1:22">
      <c r="A919" s="73"/>
      <c r="B919" s="22">
        <v>916</v>
      </c>
      <c r="C919" s="6" t="s">
        <v>3254</v>
      </c>
      <c r="D919" s="6" t="s">
        <v>240</v>
      </c>
      <c r="E919" s="6">
        <v>38</v>
      </c>
      <c r="F919" s="3" t="s">
        <v>187</v>
      </c>
      <c r="G919" s="5" t="s">
        <v>102</v>
      </c>
      <c r="H919" s="24" t="str">
        <f t="shared" si="14"/>
        <v>J20163814013</v>
      </c>
      <c r="I919" s="61" t="s">
        <v>3294</v>
      </c>
      <c r="J919" s="9" t="s">
        <v>373</v>
      </c>
      <c r="K919" s="103" t="s">
        <v>239</v>
      </c>
      <c r="L919" s="9" t="s">
        <v>3295</v>
      </c>
      <c r="M919" s="9" t="s">
        <v>3296</v>
      </c>
      <c r="N919" s="9" t="s">
        <v>2591</v>
      </c>
      <c r="O919" s="45" t="s">
        <v>3297</v>
      </c>
      <c r="P919" s="9" t="s">
        <v>3298</v>
      </c>
      <c r="Q919" s="60" t="s">
        <v>3299</v>
      </c>
      <c r="R919" s="60">
        <v>13808285633</v>
      </c>
      <c r="S919" s="75"/>
      <c r="T919" s="75"/>
      <c r="U919" s="75"/>
      <c r="V919" s="76"/>
    </row>
    <row r="920" ht="24.75" customHeight="1" spans="1:22">
      <c r="A920" s="73"/>
      <c r="B920" s="22">
        <v>917</v>
      </c>
      <c r="C920" s="6" t="s">
        <v>3254</v>
      </c>
      <c r="D920" s="6" t="s">
        <v>240</v>
      </c>
      <c r="E920" s="6">
        <v>38</v>
      </c>
      <c r="F920" s="3" t="s">
        <v>170</v>
      </c>
      <c r="G920" s="5" t="s">
        <v>107</v>
      </c>
      <c r="H920" s="24" t="str">
        <f t="shared" si="14"/>
        <v>J20163811014</v>
      </c>
      <c r="I920" s="44" t="s">
        <v>3300</v>
      </c>
      <c r="J920" s="6" t="s">
        <v>173</v>
      </c>
      <c r="K920" s="73" t="s">
        <v>239</v>
      </c>
      <c r="L920" s="6" t="s">
        <v>3301</v>
      </c>
      <c r="M920" s="6" t="s">
        <v>1490</v>
      </c>
      <c r="N920" s="6" t="s">
        <v>2548</v>
      </c>
      <c r="O920" s="45" t="s">
        <v>91</v>
      </c>
      <c r="P920" s="6">
        <v>8</v>
      </c>
      <c r="Q920" s="59" t="s">
        <v>3302</v>
      </c>
      <c r="R920" s="59">
        <v>13501210236</v>
      </c>
      <c r="S920" s="75"/>
      <c r="T920" s="75"/>
      <c r="U920" s="75"/>
      <c r="V920" s="76"/>
    </row>
    <row r="921" ht="24.75" customHeight="1" spans="1:22">
      <c r="A921" s="1" t="s">
        <v>23</v>
      </c>
      <c r="B921" s="22">
        <v>918</v>
      </c>
      <c r="C921" s="23" t="s">
        <v>3303</v>
      </c>
      <c r="D921" s="1" t="s">
        <v>25</v>
      </c>
      <c r="E921" s="1">
        <v>39</v>
      </c>
      <c r="F921" s="3" t="s">
        <v>47</v>
      </c>
      <c r="G921" s="2" t="s">
        <v>28</v>
      </c>
      <c r="H921" s="24" t="str">
        <f t="shared" si="14"/>
        <v>Z20163906001</v>
      </c>
      <c r="I921" s="30" t="s">
        <v>3304</v>
      </c>
      <c r="J921" s="23" t="s">
        <v>50</v>
      </c>
      <c r="K921" s="1" t="s">
        <v>23</v>
      </c>
      <c r="L921" s="23" t="s">
        <v>3303</v>
      </c>
      <c r="M921" s="23" t="s">
        <v>3305</v>
      </c>
      <c r="N921" s="23" t="s">
        <v>692</v>
      </c>
      <c r="O921" s="23" t="s">
        <v>3306</v>
      </c>
      <c r="P921" s="23">
        <v>10</v>
      </c>
      <c r="Q921" s="49" t="s">
        <v>826</v>
      </c>
      <c r="R921" s="49" t="s">
        <v>3307</v>
      </c>
      <c r="S921" s="81">
        <v>79</v>
      </c>
      <c r="T921" s="82">
        <v>85</v>
      </c>
      <c r="U921" s="81">
        <v>83</v>
      </c>
      <c r="V921" s="83">
        <v>82.3333333333333</v>
      </c>
    </row>
    <row r="922" ht="24.75" customHeight="1" spans="1:22">
      <c r="A922" s="1"/>
      <c r="B922" s="22">
        <v>919</v>
      </c>
      <c r="C922" s="23" t="s">
        <v>3303</v>
      </c>
      <c r="D922" s="1" t="s">
        <v>25</v>
      </c>
      <c r="E922" s="1">
        <v>39</v>
      </c>
      <c r="F922" s="3" t="s">
        <v>47</v>
      </c>
      <c r="G922" s="2" t="s">
        <v>3308</v>
      </c>
      <c r="H922" s="24" t="str">
        <f t="shared" si="14"/>
        <v>Z20163906002</v>
      </c>
      <c r="I922" s="30" t="s">
        <v>3309</v>
      </c>
      <c r="J922" s="23" t="s">
        <v>50</v>
      </c>
      <c r="K922" s="1" t="s">
        <v>23</v>
      </c>
      <c r="L922" s="23" t="s">
        <v>3310</v>
      </c>
      <c r="M922" s="23" t="s">
        <v>3311</v>
      </c>
      <c r="N922" s="23" t="s">
        <v>292</v>
      </c>
      <c r="O922" s="23" t="s">
        <v>782</v>
      </c>
      <c r="P922" s="23">
        <v>6</v>
      </c>
      <c r="Q922" s="49" t="s">
        <v>3311</v>
      </c>
      <c r="R922" s="49">
        <v>13944804888</v>
      </c>
      <c r="S922" s="81">
        <v>77</v>
      </c>
      <c r="T922" s="82">
        <v>84</v>
      </c>
      <c r="U922" s="81">
        <v>86</v>
      </c>
      <c r="V922" s="83">
        <v>82.3333333333333</v>
      </c>
    </row>
    <row r="923" ht="24.75" customHeight="1" spans="1:18">
      <c r="A923" s="25" t="s">
        <v>79</v>
      </c>
      <c r="B923" s="22">
        <v>920</v>
      </c>
      <c r="C923" s="25" t="s">
        <v>3303</v>
      </c>
      <c r="D923" s="4" t="s">
        <v>80</v>
      </c>
      <c r="E923" s="4" t="s">
        <v>3312</v>
      </c>
      <c r="F923" s="3" t="s">
        <v>47</v>
      </c>
      <c r="G923" s="2" t="s">
        <v>536</v>
      </c>
      <c r="H923" s="24" t="str">
        <f t="shared" si="14"/>
        <v>T20163906003</v>
      </c>
      <c r="I923" s="33" t="s">
        <v>3313</v>
      </c>
      <c r="J923" s="25" t="s">
        <v>50</v>
      </c>
      <c r="K923" s="25" t="s">
        <v>79</v>
      </c>
      <c r="L923" s="25" t="s">
        <v>3314</v>
      </c>
      <c r="M923" s="25" t="s">
        <v>3315</v>
      </c>
      <c r="N923" s="25" t="s">
        <v>33</v>
      </c>
      <c r="O923" s="25" t="s">
        <v>1618</v>
      </c>
      <c r="P923" s="25">
        <v>6</v>
      </c>
      <c r="Q923" s="56"/>
      <c r="R923" s="56"/>
    </row>
    <row r="924" ht="24.75" customHeight="1" spans="1:18">
      <c r="A924" s="25"/>
      <c r="B924" s="22">
        <v>921</v>
      </c>
      <c r="C924" s="25" t="s">
        <v>3303</v>
      </c>
      <c r="D924" s="4" t="s">
        <v>80</v>
      </c>
      <c r="E924" s="4" t="s">
        <v>3312</v>
      </c>
      <c r="F924" s="3" t="s">
        <v>47</v>
      </c>
      <c r="G924" s="2" t="s">
        <v>303</v>
      </c>
      <c r="H924" s="24" t="str">
        <f t="shared" si="14"/>
        <v>T20163906004</v>
      </c>
      <c r="I924" s="33" t="s">
        <v>3316</v>
      </c>
      <c r="J924" s="25" t="s">
        <v>50</v>
      </c>
      <c r="K924" s="25" t="s">
        <v>79</v>
      </c>
      <c r="L924" s="25" t="s">
        <v>3317</v>
      </c>
      <c r="M924" s="25" t="s">
        <v>3318</v>
      </c>
      <c r="N924" s="25" t="s">
        <v>1050</v>
      </c>
      <c r="O924" s="25" t="s">
        <v>2724</v>
      </c>
      <c r="P924" s="25">
        <v>12</v>
      </c>
      <c r="Q924" s="56"/>
      <c r="R924" s="56"/>
    </row>
    <row r="925" ht="24.75" customHeight="1" spans="1:18">
      <c r="A925" s="25"/>
      <c r="B925" s="22">
        <v>922</v>
      </c>
      <c r="C925" s="25" t="s">
        <v>3303</v>
      </c>
      <c r="D925" s="4" t="s">
        <v>80</v>
      </c>
      <c r="E925" s="4" t="s">
        <v>3312</v>
      </c>
      <c r="F925" s="3" t="s">
        <v>47</v>
      </c>
      <c r="G925" s="2" t="s">
        <v>55</v>
      </c>
      <c r="H925" s="24" t="str">
        <f t="shared" si="14"/>
        <v>T20163906005</v>
      </c>
      <c r="I925" s="33" t="s">
        <v>3319</v>
      </c>
      <c r="J925" s="25" t="s">
        <v>50</v>
      </c>
      <c r="K925" s="25"/>
      <c r="L925" s="25" t="s">
        <v>3303</v>
      </c>
      <c r="M925" s="23" t="s">
        <v>3305</v>
      </c>
      <c r="N925" s="25" t="s">
        <v>33</v>
      </c>
      <c r="O925" s="25" t="s">
        <v>3320</v>
      </c>
      <c r="P925" s="25">
        <v>12</v>
      </c>
      <c r="Q925" s="56"/>
      <c r="R925" s="56"/>
    </row>
    <row r="926" ht="24.75" customHeight="1" spans="1:22">
      <c r="A926" s="25"/>
      <c r="B926" s="22">
        <v>923</v>
      </c>
      <c r="C926" s="23" t="s">
        <v>3321</v>
      </c>
      <c r="D926" s="1" t="s">
        <v>25</v>
      </c>
      <c r="E926" s="1">
        <v>40</v>
      </c>
      <c r="F926" s="3" t="s">
        <v>60</v>
      </c>
      <c r="G926" s="2" t="s">
        <v>28</v>
      </c>
      <c r="H926" s="24" t="str">
        <f t="shared" si="14"/>
        <v>Z20164003001</v>
      </c>
      <c r="I926" s="30" t="s">
        <v>3322</v>
      </c>
      <c r="J926" s="23" t="s">
        <v>63</v>
      </c>
      <c r="K926" s="1" t="s">
        <v>23</v>
      </c>
      <c r="L926" s="23" t="s">
        <v>3323</v>
      </c>
      <c r="M926" s="23" t="s">
        <v>3324</v>
      </c>
      <c r="N926" s="23" t="s">
        <v>142</v>
      </c>
      <c r="O926" s="23" t="s">
        <v>573</v>
      </c>
      <c r="P926" s="23">
        <v>10</v>
      </c>
      <c r="Q926" s="49" t="s">
        <v>3324</v>
      </c>
      <c r="R926" s="49">
        <v>18940156671</v>
      </c>
      <c r="S926" s="81">
        <v>83</v>
      </c>
      <c r="T926" s="81">
        <v>87</v>
      </c>
      <c r="U926" s="81">
        <v>83</v>
      </c>
      <c r="V926" s="83">
        <v>84.3333333333333</v>
      </c>
    </row>
    <row r="927" ht="24.75" customHeight="1" spans="1:18">
      <c r="A927" s="25"/>
      <c r="B927" s="22">
        <v>924</v>
      </c>
      <c r="C927" s="25" t="s">
        <v>3321</v>
      </c>
      <c r="D927" s="4" t="s">
        <v>80</v>
      </c>
      <c r="E927" s="4" t="s">
        <v>3325</v>
      </c>
      <c r="F927" s="2" t="s">
        <v>27</v>
      </c>
      <c r="G927" s="2" t="s">
        <v>3308</v>
      </c>
      <c r="H927" s="24" t="str">
        <f t="shared" si="14"/>
        <v>T20164002002</v>
      </c>
      <c r="I927" s="33" t="s">
        <v>3326</v>
      </c>
      <c r="J927" s="25" t="s">
        <v>114</v>
      </c>
      <c r="K927" s="25" t="s">
        <v>79</v>
      </c>
      <c r="L927" s="25" t="s">
        <v>3321</v>
      </c>
      <c r="M927" s="25" t="s">
        <v>1845</v>
      </c>
      <c r="N927" s="25" t="s">
        <v>1846</v>
      </c>
      <c r="O927" s="25" t="s">
        <v>1529</v>
      </c>
      <c r="P927" s="25">
        <v>8</v>
      </c>
      <c r="Q927" s="56"/>
      <c r="R927" s="56"/>
    </row>
    <row r="928" ht="24.75" customHeight="1" spans="1:18">
      <c r="A928" s="25"/>
      <c r="B928" s="22">
        <v>925</v>
      </c>
      <c r="C928" s="25" t="s">
        <v>3321</v>
      </c>
      <c r="D928" s="4" t="s">
        <v>80</v>
      </c>
      <c r="E928" s="4" t="s">
        <v>3325</v>
      </c>
      <c r="F928" s="2" t="s">
        <v>27</v>
      </c>
      <c r="G928" s="2" t="s">
        <v>536</v>
      </c>
      <c r="H928" s="24" t="str">
        <f t="shared" si="14"/>
        <v>T20164002003</v>
      </c>
      <c r="I928" s="33" t="s">
        <v>3327</v>
      </c>
      <c r="J928" s="25" t="s">
        <v>119</v>
      </c>
      <c r="K928" s="25" t="s">
        <v>79</v>
      </c>
      <c r="L928" s="25" t="s">
        <v>3321</v>
      </c>
      <c r="M928" s="25" t="s">
        <v>3328</v>
      </c>
      <c r="N928" s="25" t="s">
        <v>33</v>
      </c>
      <c r="O928" s="25" t="s">
        <v>3097</v>
      </c>
      <c r="P928" s="25">
        <v>10</v>
      </c>
      <c r="Q928" s="56"/>
      <c r="R928" s="56"/>
    </row>
    <row r="929" ht="24.75" customHeight="1" spans="1:18">
      <c r="A929" s="25" t="s">
        <v>79</v>
      </c>
      <c r="B929" s="22">
        <v>926</v>
      </c>
      <c r="C929" s="25" t="s">
        <v>3321</v>
      </c>
      <c r="D929" s="4" t="s">
        <v>80</v>
      </c>
      <c r="E929" s="4" t="s">
        <v>3325</v>
      </c>
      <c r="F929" s="3" t="s">
        <v>187</v>
      </c>
      <c r="G929" s="2" t="s">
        <v>303</v>
      </c>
      <c r="H929" s="24" t="str">
        <f t="shared" si="14"/>
        <v>T20164014004</v>
      </c>
      <c r="I929" s="33" t="s">
        <v>3329</v>
      </c>
      <c r="J929" s="25" t="s">
        <v>190</v>
      </c>
      <c r="K929" s="25" t="s">
        <v>79</v>
      </c>
      <c r="L929" s="25" t="s">
        <v>3321</v>
      </c>
      <c r="M929" s="25" t="s">
        <v>1845</v>
      </c>
      <c r="N929" s="25" t="s">
        <v>1846</v>
      </c>
      <c r="O929" s="32" t="s">
        <v>2226</v>
      </c>
      <c r="P929" s="25">
        <v>8</v>
      </c>
      <c r="Q929" s="56"/>
      <c r="R929" s="56"/>
    </row>
    <row r="930" ht="24.75" customHeight="1" spans="1:22">
      <c r="A930" s="25"/>
      <c r="B930" s="22">
        <v>927</v>
      </c>
      <c r="C930" s="25" t="s">
        <v>3330</v>
      </c>
      <c r="D930" s="4" t="s">
        <v>80</v>
      </c>
      <c r="E930" s="4" t="s">
        <v>3331</v>
      </c>
      <c r="F930" s="2" t="s">
        <v>27</v>
      </c>
      <c r="G930" s="4" t="s">
        <v>28</v>
      </c>
      <c r="H930" s="24" t="str">
        <f t="shared" si="14"/>
        <v>T20164102001</v>
      </c>
      <c r="I930" s="33" t="s">
        <v>3332</v>
      </c>
      <c r="J930" s="25" t="s">
        <v>109</v>
      </c>
      <c r="K930" s="25" t="s">
        <v>79</v>
      </c>
      <c r="L930" s="25" t="s">
        <v>3333</v>
      </c>
      <c r="M930" s="25" t="s">
        <v>3334</v>
      </c>
      <c r="N930" s="25" t="s">
        <v>33</v>
      </c>
      <c r="O930" s="41" t="s">
        <v>3335</v>
      </c>
      <c r="P930" s="25">
        <v>8</v>
      </c>
      <c r="Q930" s="56"/>
      <c r="R930" s="56"/>
      <c r="S930" s="75"/>
      <c r="T930" s="75"/>
      <c r="U930" s="75"/>
      <c r="V930" s="76"/>
    </row>
    <row r="931" ht="24.75" customHeight="1" spans="1:22">
      <c r="A931" s="1" t="s">
        <v>23</v>
      </c>
      <c r="B931" s="22">
        <v>928</v>
      </c>
      <c r="C931" s="23" t="s">
        <v>3336</v>
      </c>
      <c r="D931" s="1" t="s">
        <v>25</v>
      </c>
      <c r="E931" s="1">
        <v>42</v>
      </c>
      <c r="F931" s="3" t="s">
        <v>187</v>
      </c>
      <c r="G931" s="2" t="s">
        <v>28</v>
      </c>
      <c r="H931" s="24" t="str">
        <f t="shared" si="14"/>
        <v>Z20164214001</v>
      </c>
      <c r="I931" s="30" t="s">
        <v>3337</v>
      </c>
      <c r="J931" s="23" t="s">
        <v>584</v>
      </c>
      <c r="K931" s="1" t="s">
        <v>23</v>
      </c>
      <c r="L931" s="23" t="s">
        <v>3336</v>
      </c>
      <c r="M931" s="23" t="s">
        <v>3338</v>
      </c>
      <c r="N931" s="23" t="s">
        <v>2067</v>
      </c>
      <c r="O931" s="23" t="s">
        <v>488</v>
      </c>
      <c r="P931" s="23">
        <v>6</v>
      </c>
      <c r="Q931" s="49" t="s">
        <v>3338</v>
      </c>
      <c r="R931" s="49" t="s">
        <v>3339</v>
      </c>
      <c r="S931" s="81">
        <v>85</v>
      </c>
      <c r="T931" s="81">
        <v>91</v>
      </c>
      <c r="U931" s="81">
        <v>90</v>
      </c>
      <c r="V931" s="83">
        <v>88.6666666666667</v>
      </c>
    </row>
    <row r="932" ht="24.75" customHeight="1" spans="1:22">
      <c r="A932" s="1"/>
      <c r="B932" s="22">
        <v>929</v>
      </c>
      <c r="C932" s="23" t="s">
        <v>3336</v>
      </c>
      <c r="D932" s="1" t="s">
        <v>25</v>
      </c>
      <c r="E932" s="1">
        <v>42</v>
      </c>
      <c r="F932" s="3" t="s">
        <v>187</v>
      </c>
      <c r="G932" s="2" t="s">
        <v>3308</v>
      </c>
      <c r="H932" s="24" t="str">
        <f t="shared" si="14"/>
        <v>Z20164214002</v>
      </c>
      <c r="I932" s="30" t="s">
        <v>3340</v>
      </c>
      <c r="J932" s="23" t="s">
        <v>584</v>
      </c>
      <c r="K932" s="1" t="s">
        <v>23</v>
      </c>
      <c r="L932" s="23" t="s">
        <v>3336</v>
      </c>
      <c r="M932" s="23" t="s">
        <v>3338</v>
      </c>
      <c r="N932" s="23" t="s">
        <v>33</v>
      </c>
      <c r="O932" s="23" t="s">
        <v>3341</v>
      </c>
      <c r="P932" s="23">
        <v>6</v>
      </c>
      <c r="Q932" s="49" t="s">
        <v>3338</v>
      </c>
      <c r="R932" s="49" t="s">
        <v>3339</v>
      </c>
      <c r="S932" s="81">
        <v>85</v>
      </c>
      <c r="T932" s="81">
        <v>91</v>
      </c>
      <c r="U932" s="81">
        <v>70</v>
      </c>
      <c r="V932" s="83">
        <v>82</v>
      </c>
    </row>
    <row r="933" ht="24.75" customHeight="1" spans="1:22">
      <c r="A933" s="1"/>
      <c r="B933" s="22">
        <v>930</v>
      </c>
      <c r="C933" s="23" t="s">
        <v>3336</v>
      </c>
      <c r="D933" s="1" t="s">
        <v>25</v>
      </c>
      <c r="E933" s="1">
        <v>42</v>
      </c>
      <c r="F933" s="3" t="s">
        <v>187</v>
      </c>
      <c r="G933" s="2" t="s">
        <v>536</v>
      </c>
      <c r="H933" s="24" t="str">
        <f t="shared" si="14"/>
        <v>Z20164214003</v>
      </c>
      <c r="I933" s="30" t="s">
        <v>3342</v>
      </c>
      <c r="J933" s="23" t="s">
        <v>584</v>
      </c>
      <c r="K933" s="1" t="s">
        <v>23</v>
      </c>
      <c r="L933" s="23" t="s">
        <v>3336</v>
      </c>
      <c r="M933" s="23" t="s">
        <v>3338</v>
      </c>
      <c r="N933" s="23" t="s">
        <v>33</v>
      </c>
      <c r="O933" s="23" t="s">
        <v>3343</v>
      </c>
      <c r="P933" s="23">
        <v>6</v>
      </c>
      <c r="Q933" s="49" t="s">
        <v>3338</v>
      </c>
      <c r="R933" s="49" t="s">
        <v>3339</v>
      </c>
      <c r="S933" s="81">
        <v>85</v>
      </c>
      <c r="T933" s="81">
        <v>90</v>
      </c>
      <c r="U933" s="81">
        <v>70</v>
      </c>
      <c r="V933" s="83">
        <v>81.6666666666667</v>
      </c>
    </row>
    <row r="934" ht="24.75" customHeight="1" spans="1:22">
      <c r="A934" s="1"/>
      <c r="B934" s="22">
        <v>931</v>
      </c>
      <c r="C934" s="23" t="s">
        <v>3336</v>
      </c>
      <c r="D934" s="1" t="s">
        <v>25</v>
      </c>
      <c r="E934" s="1">
        <v>42</v>
      </c>
      <c r="F934" s="3" t="s">
        <v>187</v>
      </c>
      <c r="G934" s="2" t="s">
        <v>303</v>
      </c>
      <c r="H934" s="24" t="str">
        <f t="shared" si="14"/>
        <v>Z20164214004</v>
      </c>
      <c r="I934" s="30" t="s">
        <v>3344</v>
      </c>
      <c r="J934" s="23" t="s">
        <v>584</v>
      </c>
      <c r="K934" s="1" t="s">
        <v>23</v>
      </c>
      <c r="L934" s="23" t="s">
        <v>3336</v>
      </c>
      <c r="M934" s="23" t="s">
        <v>3338</v>
      </c>
      <c r="N934" s="23" t="s">
        <v>33</v>
      </c>
      <c r="O934" s="23" t="s">
        <v>3345</v>
      </c>
      <c r="P934" s="23">
        <v>6</v>
      </c>
      <c r="Q934" s="49" t="s">
        <v>3338</v>
      </c>
      <c r="R934" s="49" t="s">
        <v>3339</v>
      </c>
      <c r="S934" s="81">
        <v>84</v>
      </c>
      <c r="T934" s="81">
        <v>91</v>
      </c>
      <c r="U934" s="81">
        <v>70</v>
      </c>
      <c r="V934" s="83">
        <v>81.6666666666667</v>
      </c>
    </row>
    <row r="935" ht="24.75" customHeight="1" spans="1:22">
      <c r="A935" s="1"/>
      <c r="B935" s="22">
        <v>932</v>
      </c>
      <c r="C935" s="23" t="s">
        <v>3346</v>
      </c>
      <c r="D935" s="1" t="s">
        <v>25</v>
      </c>
      <c r="E935" s="1">
        <v>43</v>
      </c>
      <c r="F935" s="2" t="s">
        <v>27</v>
      </c>
      <c r="G935" s="2" t="s">
        <v>28</v>
      </c>
      <c r="H935" s="24" t="str">
        <f t="shared" si="14"/>
        <v>Z20164302001</v>
      </c>
      <c r="I935" s="28" t="s">
        <v>3347</v>
      </c>
      <c r="J935" s="1" t="s">
        <v>1352</v>
      </c>
      <c r="K935" s="1" t="s">
        <v>23</v>
      </c>
      <c r="L935" s="1" t="s">
        <v>3346</v>
      </c>
      <c r="M935" s="1" t="s">
        <v>3348</v>
      </c>
      <c r="N935" s="1" t="s">
        <v>33</v>
      </c>
      <c r="O935" s="29" t="s">
        <v>272</v>
      </c>
      <c r="P935" s="1">
        <v>10</v>
      </c>
      <c r="Q935" s="119" t="s">
        <v>3348</v>
      </c>
      <c r="R935" s="119" t="s">
        <v>3349</v>
      </c>
      <c r="S935" s="81">
        <v>82</v>
      </c>
      <c r="T935" s="81">
        <v>93</v>
      </c>
      <c r="U935" s="81">
        <v>84</v>
      </c>
      <c r="V935" s="83">
        <v>86.3333333333333</v>
      </c>
    </row>
    <row r="936" ht="24.75" customHeight="1" spans="1:22">
      <c r="A936" s="1"/>
      <c r="B936" s="22">
        <v>933</v>
      </c>
      <c r="C936" s="23" t="s">
        <v>3346</v>
      </c>
      <c r="D936" s="1" t="s">
        <v>25</v>
      </c>
      <c r="E936" s="1">
        <v>43</v>
      </c>
      <c r="F936" s="2" t="s">
        <v>27</v>
      </c>
      <c r="G936" s="2" t="s">
        <v>3308</v>
      </c>
      <c r="H936" s="24" t="str">
        <f t="shared" si="14"/>
        <v>Z20164302002</v>
      </c>
      <c r="I936" s="28" t="s">
        <v>3350</v>
      </c>
      <c r="J936" s="1" t="s">
        <v>1352</v>
      </c>
      <c r="K936" s="1" t="s">
        <v>23</v>
      </c>
      <c r="L936" s="1" t="s">
        <v>3346</v>
      </c>
      <c r="M936" s="1" t="s">
        <v>3348</v>
      </c>
      <c r="N936" s="1" t="s">
        <v>33</v>
      </c>
      <c r="O936" s="29" t="s">
        <v>660</v>
      </c>
      <c r="P936" s="1">
        <v>6</v>
      </c>
      <c r="Q936" s="119" t="s">
        <v>3348</v>
      </c>
      <c r="R936" s="119" t="s">
        <v>3349</v>
      </c>
      <c r="S936" s="81">
        <v>79</v>
      </c>
      <c r="T936" s="81">
        <v>94</v>
      </c>
      <c r="U936" s="81">
        <v>84</v>
      </c>
      <c r="V936" s="83">
        <v>85.6666666666667</v>
      </c>
    </row>
    <row r="937" ht="24.75" customHeight="1" spans="1:22">
      <c r="A937" s="1"/>
      <c r="B937" s="22">
        <v>934</v>
      </c>
      <c r="C937" s="23" t="s">
        <v>3346</v>
      </c>
      <c r="D937" s="1" t="s">
        <v>25</v>
      </c>
      <c r="E937" s="1">
        <v>43</v>
      </c>
      <c r="F937" s="3" t="s">
        <v>426</v>
      </c>
      <c r="G937" s="2" t="s">
        <v>536</v>
      </c>
      <c r="H937" s="24" t="str">
        <f t="shared" si="14"/>
        <v>Z20164307003</v>
      </c>
      <c r="I937" s="30" t="s">
        <v>3351</v>
      </c>
      <c r="J937" s="25" t="s">
        <v>429</v>
      </c>
      <c r="K937" s="1" t="s">
        <v>23</v>
      </c>
      <c r="L937" s="23" t="s">
        <v>3346</v>
      </c>
      <c r="M937" s="23" t="s">
        <v>3348</v>
      </c>
      <c r="N937" s="23" t="s">
        <v>33</v>
      </c>
      <c r="O937" s="23" t="s">
        <v>2879</v>
      </c>
      <c r="P937" s="23">
        <v>10</v>
      </c>
      <c r="Q937" s="49" t="s">
        <v>3348</v>
      </c>
      <c r="R937" s="49" t="s">
        <v>3349</v>
      </c>
      <c r="S937" s="81">
        <v>66</v>
      </c>
      <c r="T937" s="81">
        <v>80</v>
      </c>
      <c r="U937" s="81">
        <v>72</v>
      </c>
      <c r="V937" s="83">
        <v>72.6666666666667</v>
      </c>
    </row>
    <row r="938" ht="24.75" customHeight="1" spans="1:22">
      <c r="A938" s="1"/>
      <c r="B938" s="22">
        <v>935</v>
      </c>
      <c r="C938" s="23" t="s">
        <v>3346</v>
      </c>
      <c r="D938" s="1" t="s">
        <v>25</v>
      </c>
      <c r="E938" s="1">
        <v>43</v>
      </c>
      <c r="F938" s="3" t="s">
        <v>122</v>
      </c>
      <c r="G938" s="2" t="s">
        <v>303</v>
      </c>
      <c r="H938" s="24" t="str">
        <f t="shared" si="14"/>
        <v>Z20164313004</v>
      </c>
      <c r="I938" s="30" t="s">
        <v>3352</v>
      </c>
      <c r="J938" s="23" t="s">
        <v>125</v>
      </c>
      <c r="K938" s="1" t="s">
        <v>23</v>
      </c>
      <c r="L938" s="23" t="s">
        <v>3346</v>
      </c>
      <c r="M938" s="23" t="s">
        <v>3348</v>
      </c>
      <c r="N938" s="23" t="s">
        <v>33</v>
      </c>
      <c r="O938" s="23" t="s">
        <v>2786</v>
      </c>
      <c r="P938" s="23">
        <v>8</v>
      </c>
      <c r="Q938" s="49" t="s">
        <v>3348</v>
      </c>
      <c r="R938" s="49" t="s">
        <v>3349</v>
      </c>
      <c r="S938" s="81">
        <v>88</v>
      </c>
      <c r="T938" s="81">
        <v>89</v>
      </c>
      <c r="U938" s="81">
        <v>92</v>
      </c>
      <c r="V938" s="83">
        <v>89.6666666666667</v>
      </c>
    </row>
    <row r="939" ht="24.75" customHeight="1" spans="1:18">
      <c r="A939" s="35" t="s">
        <v>79</v>
      </c>
      <c r="B939" s="22">
        <v>936</v>
      </c>
      <c r="C939" s="25" t="s">
        <v>3346</v>
      </c>
      <c r="D939" s="4" t="s">
        <v>80</v>
      </c>
      <c r="E939" s="4" t="s">
        <v>3353</v>
      </c>
      <c r="F939" s="2" t="s">
        <v>27</v>
      </c>
      <c r="G939" s="2" t="s">
        <v>547</v>
      </c>
      <c r="H939" s="24" t="str">
        <f t="shared" si="14"/>
        <v>T20164302005</v>
      </c>
      <c r="I939" s="37" t="s">
        <v>3354</v>
      </c>
      <c r="J939" s="35" t="s">
        <v>146</v>
      </c>
      <c r="K939" s="35" t="s">
        <v>79</v>
      </c>
      <c r="L939" s="35" t="s">
        <v>3346</v>
      </c>
      <c r="M939" s="35" t="s">
        <v>3348</v>
      </c>
      <c r="N939" s="35" t="s">
        <v>1965</v>
      </c>
      <c r="O939" s="38" t="s">
        <v>3355</v>
      </c>
      <c r="P939" s="35">
        <v>12</v>
      </c>
      <c r="Q939" s="56"/>
      <c r="R939" s="56"/>
    </row>
    <row r="940" ht="24.75" customHeight="1" spans="1:18">
      <c r="A940" s="35"/>
      <c r="B940" s="22">
        <v>937</v>
      </c>
      <c r="C940" s="25" t="s">
        <v>3346</v>
      </c>
      <c r="D940" s="4" t="s">
        <v>80</v>
      </c>
      <c r="E940" s="4" t="s">
        <v>3353</v>
      </c>
      <c r="F940" s="2" t="s">
        <v>27</v>
      </c>
      <c r="G940" s="2" t="s">
        <v>311</v>
      </c>
      <c r="H940" s="24" t="str">
        <f t="shared" si="14"/>
        <v>T20164302006</v>
      </c>
      <c r="I940" s="39" t="s">
        <v>3356</v>
      </c>
      <c r="J940" s="35" t="s">
        <v>1352</v>
      </c>
      <c r="K940" s="35" t="s">
        <v>79</v>
      </c>
      <c r="L940" s="35" t="s">
        <v>3346</v>
      </c>
      <c r="M940" s="35" t="s">
        <v>3348</v>
      </c>
      <c r="N940" s="35" t="s">
        <v>33</v>
      </c>
      <c r="O940" s="38" t="s">
        <v>3357</v>
      </c>
      <c r="P940" s="35">
        <v>10</v>
      </c>
      <c r="Q940" s="56"/>
      <c r="R940" s="56"/>
    </row>
    <row r="941" ht="24.75" customHeight="1" spans="1:18">
      <c r="A941" s="35"/>
      <c r="B941" s="22">
        <v>938</v>
      </c>
      <c r="C941" s="25" t="s">
        <v>3346</v>
      </c>
      <c r="D941" s="4" t="s">
        <v>80</v>
      </c>
      <c r="E941" s="4" t="s">
        <v>3353</v>
      </c>
      <c r="F941" s="2" t="s">
        <v>27</v>
      </c>
      <c r="G941" s="2" t="s">
        <v>554</v>
      </c>
      <c r="H941" s="24" t="str">
        <f t="shared" si="14"/>
        <v>T20164302007</v>
      </c>
      <c r="I941" s="37" t="s">
        <v>3358</v>
      </c>
      <c r="J941" s="35" t="s">
        <v>30</v>
      </c>
      <c r="K941" s="35" t="s">
        <v>79</v>
      </c>
      <c r="L941" s="35" t="s">
        <v>3346</v>
      </c>
      <c r="M941" s="35" t="s">
        <v>3348</v>
      </c>
      <c r="N941" s="35" t="s">
        <v>1965</v>
      </c>
      <c r="O941" s="38" t="s">
        <v>3359</v>
      </c>
      <c r="P941" s="35">
        <v>12</v>
      </c>
      <c r="Q941" s="56"/>
      <c r="R941" s="56"/>
    </row>
    <row r="942" ht="24.75" customHeight="1" spans="1:18">
      <c r="A942" s="35"/>
      <c r="B942" s="22">
        <v>939</v>
      </c>
      <c r="C942" s="25" t="s">
        <v>3346</v>
      </c>
      <c r="D942" s="4" t="s">
        <v>80</v>
      </c>
      <c r="E942" s="4" t="s">
        <v>3353</v>
      </c>
      <c r="F942" s="3" t="s">
        <v>27</v>
      </c>
      <c r="G942" s="2" t="s">
        <v>318</v>
      </c>
      <c r="H942" s="24" t="str">
        <f t="shared" si="14"/>
        <v>T20164302008</v>
      </c>
      <c r="I942" s="33" t="s">
        <v>3360</v>
      </c>
      <c r="J942" s="25" t="s">
        <v>152</v>
      </c>
      <c r="K942" s="25" t="s">
        <v>79</v>
      </c>
      <c r="L942" s="25" t="s">
        <v>3346</v>
      </c>
      <c r="M942" s="25" t="s">
        <v>3348</v>
      </c>
      <c r="N942" s="25" t="s">
        <v>33</v>
      </c>
      <c r="O942" s="25" t="s">
        <v>3361</v>
      </c>
      <c r="P942" s="25">
        <v>12</v>
      </c>
      <c r="Q942" s="56"/>
      <c r="R942" s="56"/>
    </row>
    <row r="943" ht="24.75" customHeight="1" spans="1:18">
      <c r="A943" s="35"/>
      <c r="B943" s="22">
        <v>940</v>
      </c>
      <c r="C943" s="25" t="s">
        <v>3346</v>
      </c>
      <c r="D943" s="4" t="s">
        <v>80</v>
      </c>
      <c r="E943" s="4" t="s">
        <v>3353</v>
      </c>
      <c r="F943" s="2" t="s">
        <v>27</v>
      </c>
      <c r="G943" s="2" t="s">
        <v>560</v>
      </c>
      <c r="H943" s="24" t="str">
        <f t="shared" si="14"/>
        <v>T20164302009</v>
      </c>
      <c r="I943" s="33" t="s">
        <v>3362</v>
      </c>
      <c r="J943" s="25" t="s">
        <v>109</v>
      </c>
      <c r="K943" s="25" t="s">
        <v>79</v>
      </c>
      <c r="L943" s="25" t="s">
        <v>3346</v>
      </c>
      <c r="M943" s="25" t="s">
        <v>3348</v>
      </c>
      <c r="N943" s="25" t="s">
        <v>33</v>
      </c>
      <c r="O943" s="25" t="s">
        <v>1632</v>
      </c>
      <c r="P943" s="25">
        <v>10</v>
      </c>
      <c r="Q943" s="56"/>
      <c r="R943" s="56"/>
    </row>
    <row r="944" ht="24.75" customHeight="1" spans="1:18">
      <c r="A944" s="35"/>
      <c r="B944" s="22">
        <v>941</v>
      </c>
      <c r="C944" s="25" t="s">
        <v>3346</v>
      </c>
      <c r="D944" s="4" t="s">
        <v>80</v>
      </c>
      <c r="E944" s="4" t="s">
        <v>3353</v>
      </c>
      <c r="F944" s="2" t="s">
        <v>27</v>
      </c>
      <c r="G944" s="2" t="s">
        <v>325</v>
      </c>
      <c r="H944" s="24" t="str">
        <f t="shared" si="14"/>
        <v>T20164302010</v>
      </c>
      <c r="I944" s="33" t="s">
        <v>3363</v>
      </c>
      <c r="J944" s="25" t="s">
        <v>247</v>
      </c>
      <c r="K944" s="25" t="s">
        <v>79</v>
      </c>
      <c r="L944" s="25" t="s">
        <v>3346</v>
      </c>
      <c r="M944" s="25" t="s">
        <v>3348</v>
      </c>
      <c r="N944" s="25" t="s">
        <v>33</v>
      </c>
      <c r="O944" s="25" t="s">
        <v>143</v>
      </c>
      <c r="P944" s="25">
        <v>6</v>
      </c>
      <c r="Q944" s="56"/>
      <c r="R944" s="56"/>
    </row>
    <row r="945" ht="24.75" customHeight="1" spans="1:18">
      <c r="A945" s="35"/>
      <c r="B945" s="22">
        <v>942</v>
      </c>
      <c r="C945" s="25" t="s">
        <v>3346</v>
      </c>
      <c r="D945" s="4" t="s">
        <v>80</v>
      </c>
      <c r="E945" s="4" t="s">
        <v>3353</v>
      </c>
      <c r="F945" s="2" t="s">
        <v>27</v>
      </c>
      <c r="G945" s="2" t="s">
        <v>1288</v>
      </c>
      <c r="H945" s="24" t="str">
        <f t="shared" si="14"/>
        <v>T20164302011</v>
      </c>
      <c r="I945" s="33" t="s">
        <v>3364</v>
      </c>
      <c r="J945" s="25" t="s">
        <v>638</v>
      </c>
      <c r="K945" s="25" t="s">
        <v>79</v>
      </c>
      <c r="L945" s="25" t="s">
        <v>3346</v>
      </c>
      <c r="M945" s="25" t="s">
        <v>3348</v>
      </c>
      <c r="N945" s="25" t="s">
        <v>33</v>
      </c>
      <c r="O945" s="25" t="s">
        <v>3365</v>
      </c>
      <c r="P945" s="25">
        <v>8</v>
      </c>
      <c r="Q945" s="56"/>
      <c r="R945" s="56"/>
    </row>
    <row r="946" ht="24.75" customHeight="1" spans="1:18">
      <c r="A946" s="35"/>
      <c r="B946" s="22">
        <v>943</v>
      </c>
      <c r="C946" s="25" t="s">
        <v>3346</v>
      </c>
      <c r="D946" s="4" t="s">
        <v>80</v>
      </c>
      <c r="E946" s="4" t="s">
        <v>3353</v>
      </c>
      <c r="F946" s="3" t="s">
        <v>232</v>
      </c>
      <c r="G946" s="2" t="s">
        <v>331</v>
      </c>
      <c r="H946" s="24" t="str">
        <f t="shared" si="14"/>
        <v>T20164312012</v>
      </c>
      <c r="I946" s="33" t="s">
        <v>3366</v>
      </c>
      <c r="J946" s="25" t="s">
        <v>235</v>
      </c>
      <c r="K946" s="25" t="s">
        <v>79</v>
      </c>
      <c r="L946" s="25" t="s">
        <v>3346</v>
      </c>
      <c r="M946" s="25" t="s">
        <v>3348</v>
      </c>
      <c r="N946" s="25" t="s">
        <v>2979</v>
      </c>
      <c r="O946" s="25" t="s">
        <v>3367</v>
      </c>
      <c r="P946" s="25">
        <v>6</v>
      </c>
      <c r="Q946" s="56"/>
      <c r="R946" s="56"/>
    </row>
    <row r="947" ht="24.75" customHeight="1" spans="1:18">
      <c r="A947" s="35"/>
      <c r="B947" s="22">
        <v>944</v>
      </c>
      <c r="C947" s="25" t="s">
        <v>3346</v>
      </c>
      <c r="D947" s="4" t="s">
        <v>80</v>
      </c>
      <c r="E947" s="4" t="s">
        <v>3353</v>
      </c>
      <c r="F947" s="3" t="s">
        <v>187</v>
      </c>
      <c r="G947" s="2" t="s">
        <v>1295</v>
      </c>
      <c r="H947" s="24" t="str">
        <f t="shared" si="14"/>
        <v>T20164314013</v>
      </c>
      <c r="I947" s="33" t="s">
        <v>3368</v>
      </c>
      <c r="J947" s="25" t="s">
        <v>584</v>
      </c>
      <c r="K947" s="25" t="s">
        <v>79</v>
      </c>
      <c r="L947" s="25" t="s">
        <v>3346</v>
      </c>
      <c r="M947" s="25" t="s">
        <v>3348</v>
      </c>
      <c r="N947" s="25" t="s">
        <v>2151</v>
      </c>
      <c r="O947" s="25" t="s">
        <v>592</v>
      </c>
      <c r="P947" s="25">
        <v>7</v>
      </c>
      <c r="Q947" s="56"/>
      <c r="R947" s="56"/>
    </row>
    <row r="948" ht="24.75" customHeight="1" spans="1:18">
      <c r="A948" s="25" t="s">
        <v>79</v>
      </c>
      <c r="B948" s="22">
        <v>945</v>
      </c>
      <c r="C948" s="25" t="s">
        <v>3346</v>
      </c>
      <c r="D948" s="4" t="s">
        <v>80</v>
      </c>
      <c r="E948" s="4" t="s">
        <v>3353</v>
      </c>
      <c r="F948" s="3" t="s">
        <v>187</v>
      </c>
      <c r="G948" s="2" t="s">
        <v>340</v>
      </c>
      <c r="H948" s="24" t="str">
        <f t="shared" si="14"/>
        <v>T20164314014</v>
      </c>
      <c r="I948" s="33" t="s">
        <v>3369</v>
      </c>
      <c r="J948" s="25" t="s">
        <v>584</v>
      </c>
      <c r="K948" s="25" t="s">
        <v>79</v>
      </c>
      <c r="L948" s="25" t="s">
        <v>3346</v>
      </c>
      <c r="M948" s="25" t="s">
        <v>3348</v>
      </c>
      <c r="N948" s="25" t="s">
        <v>1050</v>
      </c>
      <c r="O948" s="25" t="s">
        <v>3370</v>
      </c>
      <c r="P948" s="25">
        <v>2</v>
      </c>
      <c r="Q948" s="56"/>
      <c r="R948" s="56"/>
    </row>
    <row r="949" ht="24.75" customHeight="1" spans="1:18">
      <c r="A949" s="25"/>
      <c r="B949" s="22">
        <v>946</v>
      </c>
      <c r="C949" s="25" t="s">
        <v>3346</v>
      </c>
      <c r="D949" s="4" t="s">
        <v>80</v>
      </c>
      <c r="E949" s="4" t="s">
        <v>3353</v>
      </c>
      <c r="F949" s="3" t="s">
        <v>187</v>
      </c>
      <c r="G949" s="2" t="s">
        <v>744</v>
      </c>
      <c r="H949" s="24" t="str">
        <f t="shared" si="14"/>
        <v>T20164314015</v>
      </c>
      <c r="I949" s="33" t="s">
        <v>3371</v>
      </c>
      <c r="J949" s="25" t="s">
        <v>584</v>
      </c>
      <c r="K949" s="25" t="s">
        <v>79</v>
      </c>
      <c r="L949" s="25" t="s">
        <v>3346</v>
      </c>
      <c r="M949" s="25" t="s">
        <v>3348</v>
      </c>
      <c r="N949" s="25" t="s">
        <v>1617</v>
      </c>
      <c r="O949" s="25" t="s">
        <v>2683</v>
      </c>
      <c r="P949" s="25">
        <v>6</v>
      </c>
      <c r="Q949" s="56"/>
      <c r="R949" s="56"/>
    </row>
    <row r="950" ht="24.75" customHeight="1" spans="1:18">
      <c r="A950" s="25"/>
      <c r="B950" s="22">
        <v>947</v>
      </c>
      <c r="C950" s="4" t="s">
        <v>3346</v>
      </c>
      <c r="D950" s="4" t="s">
        <v>80</v>
      </c>
      <c r="E950" s="4" t="s">
        <v>3353</v>
      </c>
      <c r="F950" s="3" t="s">
        <v>187</v>
      </c>
      <c r="G950" s="2" t="s">
        <v>347</v>
      </c>
      <c r="H950" s="24" t="str">
        <f t="shared" si="14"/>
        <v>T20164314016</v>
      </c>
      <c r="I950" s="31" t="s">
        <v>3372</v>
      </c>
      <c r="J950" s="4" t="s">
        <v>373</v>
      </c>
      <c r="K950" s="4" t="s">
        <v>79</v>
      </c>
      <c r="L950" s="4" t="s">
        <v>3346</v>
      </c>
      <c r="M950" s="4" t="s">
        <v>3348</v>
      </c>
      <c r="N950" s="4" t="s">
        <v>33</v>
      </c>
      <c r="O950" s="32" t="s">
        <v>2076</v>
      </c>
      <c r="P950" s="4">
        <v>10</v>
      </c>
      <c r="Q950" s="56"/>
      <c r="R950" s="56"/>
    </row>
    <row r="951" ht="24.75" customHeight="1" spans="1:18">
      <c r="A951" s="25"/>
      <c r="B951" s="22">
        <v>948</v>
      </c>
      <c r="C951" s="4" t="s">
        <v>3346</v>
      </c>
      <c r="D951" s="4" t="s">
        <v>80</v>
      </c>
      <c r="E951" s="4" t="s">
        <v>3353</v>
      </c>
      <c r="F951" s="3" t="s">
        <v>187</v>
      </c>
      <c r="G951" s="2" t="s">
        <v>1312</v>
      </c>
      <c r="H951" s="24" t="str">
        <f t="shared" si="14"/>
        <v>T20164314017</v>
      </c>
      <c r="I951" s="31" t="s">
        <v>3373</v>
      </c>
      <c r="J951" s="4" t="s">
        <v>373</v>
      </c>
      <c r="K951" s="4" t="s">
        <v>79</v>
      </c>
      <c r="L951" s="4" t="s">
        <v>3346</v>
      </c>
      <c r="M951" s="4" t="s">
        <v>3348</v>
      </c>
      <c r="N951" s="4" t="s">
        <v>33</v>
      </c>
      <c r="O951" s="32" t="s">
        <v>540</v>
      </c>
      <c r="P951" s="4">
        <v>8</v>
      </c>
      <c r="Q951" s="56"/>
      <c r="R951" s="56"/>
    </row>
    <row r="952" ht="24.75" customHeight="1" spans="1:18">
      <c r="A952" s="25"/>
      <c r="B952" s="22">
        <v>949</v>
      </c>
      <c r="C952" s="4" t="s">
        <v>3346</v>
      </c>
      <c r="D952" s="4" t="s">
        <v>80</v>
      </c>
      <c r="E952" s="4" t="s">
        <v>3353</v>
      </c>
      <c r="F952" s="3" t="s">
        <v>187</v>
      </c>
      <c r="G952" s="2" t="s">
        <v>353</v>
      </c>
      <c r="H952" s="24" t="str">
        <f t="shared" si="14"/>
        <v>T20164314018</v>
      </c>
      <c r="I952" s="31" t="s">
        <v>3374</v>
      </c>
      <c r="J952" s="4" t="s">
        <v>373</v>
      </c>
      <c r="K952" s="4" t="s">
        <v>79</v>
      </c>
      <c r="L952" s="4" t="s">
        <v>3346</v>
      </c>
      <c r="M952" s="4" t="s">
        <v>3348</v>
      </c>
      <c r="N952" s="4" t="s">
        <v>33</v>
      </c>
      <c r="O952" s="32" t="s">
        <v>1374</v>
      </c>
      <c r="P952" s="4">
        <v>10</v>
      </c>
      <c r="Q952" s="56"/>
      <c r="R952" s="56"/>
    </row>
    <row r="953" ht="24.75" customHeight="1" spans="1:22">
      <c r="A953" s="11" t="s">
        <v>239</v>
      </c>
      <c r="B953" s="22">
        <v>950</v>
      </c>
      <c r="C953" s="6" t="s">
        <v>3346</v>
      </c>
      <c r="D953" s="6" t="s">
        <v>240</v>
      </c>
      <c r="E953" s="7" t="s">
        <v>3353</v>
      </c>
      <c r="F953" s="2" t="s">
        <v>27</v>
      </c>
      <c r="G953" s="2" t="s">
        <v>1321</v>
      </c>
      <c r="H953" s="24" t="str">
        <f t="shared" si="14"/>
        <v>J20164302019</v>
      </c>
      <c r="I953" s="42" t="s">
        <v>3375</v>
      </c>
      <c r="J953" s="11" t="s">
        <v>1352</v>
      </c>
      <c r="K953" s="11" t="s">
        <v>239</v>
      </c>
      <c r="L953" s="11" t="s">
        <v>3346</v>
      </c>
      <c r="M953" s="11" t="s">
        <v>3348</v>
      </c>
      <c r="N953" s="11" t="s">
        <v>281</v>
      </c>
      <c r="O953" s="43" t="s">
        <v>2592</v>
      </c>
      <c r="P953" s="11">
        <v>8</v>
      </c>
      <c r="Q953" s="58" t="s">
        <v>3348</v>
      </c>
      <c r="R953" s="58" t="s">
        <v>3349</v>
      </c>
      <c r="S953" s="75"/>
      <c r="T953" s="75"/>
      <c r="U953" s="75"/>
      <c r="V953" s="76"/>
    </row>
    <row r="954" ht="24.75" customHeight="1" spans="1:22">
      <c r="A954" s="11"/>
      <c r="B954" s="22">
        <v>951</v>
      </c>
      <c r="C954" s="6" t="s">
        <v>3346</v>
      </c>
      <c r="D954" s="6" t="s">
        <v>240</v>
      </c>
      <c r="E954" s="7" t="s">
        <v>3353</v>
      </c>
      <c r="F954" s="3" t="s">
        <v>47</v>
      </c>
      <c r="G954" s="2" t="s">
        <v>361</v>
      </c>
      <c r="H954" s="24" t="str">
        <f t="shared" si="14"/>
        <v>J20164306020</v>
      </c>
      <c r="I954" s="44" t="s">
        <v>3376</v>
      </c>
      <c r="J954" s="6" t="s">
        <v>50</v>
      </c>
      <c r="K954" s="6" t="s">
        <v>239</v>
      </c>
      <c r="L954" s="6" t="s">
        <v>3346</v>
      </c>
      <c r="M954" s="6" t="s">
        <v>3348</v>
      </c>
      <c r="N954" s="6" t="s">
        <v>1050</v>
      </c>
      <c r="O954" s="45" t="s">
        <v>253</v>
      </c>
      <c r="P954" s="6">
        <v>8</v>
      </c>
      <c r="Q954" s="59" t="s">
        <v>3348</v>
      </c>
      <c r="R954" s="59" t="s">
        <v>3349</v>
      </c>
      <c r="S954" s="75"/>
      <c r="T954" s="75"/>
      <c r="U954" s="75"/>
      <c r="V954" s="76"/>
    </row>
    <row r="955" ht="24.75" customHeight="1" spans="1:22">
      <c r="A955" s="1" t="s">
        <v>23</v>
      </c>
      <c r="B955" s="22">
        <v>952</v>
      </c>
      <c r="C955" s="23" t="s">
        <v>3377</v>
      </c>
      <c r="D955" s="1" t="s">
        <v>25</v>
      </c>
      <c r="E955" s="1">
        <v>44</v>
      </c>
      <c r="F955" s="3" t="s">
        <v>426</v>
      </c>
      <c r="G955" s="2" t="s">
        <v>28</v>
      </c>
      <c r="H955" s="24" t="str">
        <f t="shared" si="14"/>
        <v>Z20164407001</v>
      </c>
      <c r="I955" s="30" t="s">
        <v>3378</v>
      </c>
      <c r="J955" s="25" t="s">
        <v>429</v>
      </c>
      <c r="K955" s="1" t="s">
        <v>23</v>
      </c>
      <c r="L955" s="23" t="s">
        <v>3379</v>
      </c>
      <c r="M955" s="23" t="s">
        <v>3380</v>
      </c>
      <c r="N955" s="23" t="s">
        <v>33</v>
      </c>
      <c r="O955" s="23" t="s">
        <v>3381</v>
      </c>
      <c r="P955" s="23">
        <v>8</v>
      </c>
      <c r="Q955" s="49" t="s">
        <v>3382</v>
      </c>
      <c r="R955" s="49">
        <v>18654679101</v>
      </c>
      <c r="S955" s="81">
        <v>65</v>
      </c>
      <c r="T955" s="81">
        <v>87</v>
      </c>
      <c r="U955" s="81">
        <v>75</v>
      </c>
      <c r="V955" s="83">
        <v>75.6666666666667</v>
      </c>
    </row>
    <row r="956" ht="24.75" customHeight="1" spans="1:18">
      <c r="A956" s="25" t="s">
        <v>79</v>
      </c>
      <c r="B956" s="22">
        <v>953</v>
      </c>
      <c r="C956" s="25" t="s">
        <v>3377</v>
      </c>
      <c r="D956" s="4" t="s">
        <v>80</v>
      </c>
      <c r="E956" s="4" t="s">
        <v>3383</v>
      </c>
      <c r="F956" s="3" t="s">
        <v>47</v>
      </c>
      <c r="G956" s="2" t="s">
        <v>3308</v>
      </c>
      <c r="H956" s="24" t="str">
        <f t="shared" si="14"/>
        <v>T20164406002</v>
      </c>
      <c r="I956" s="33" t="s">
        <v>3384</v>
      </c>
      <c r="J956" s="25" t="s">
        <v>50</v>
      </c>
      <c r="K956" s="25" t="s">
        <v>79</v>
      </c>
      <c r="L956" s="25" t="s">
        <v>3379</v>
      </c>
      <c r="M956" s="25" t="s">
        <v>3385</v>
      </c>
      <c r="N956" s="25" t="s">
        <v>33</v>
      </c>
      <c r="O956" s="25" t="s">
        <v>1412</v>
      </c>
      <c r="P956" s="25">
        <v>12</v>
      </c>
      <c r="Q956" s="56"/>
      <c r="R956" s="56"/>
    </row>
    <row r="957" ht="24.75" customHeight="1" spans="1:18">
      <c r="A957" s="25"/>
      <c r="B957" s="22">
        <v>954</v>
      </c>
      <c r="C957" s="25" t="s">
        <v>3377</v>
      </c>
      <c r="D957" s="4" t="s">
        <v>80</v>
      </c>
      <c r="E957" s="4" t="s">
        <v>3383</v>
      </c>
      <c r="F957" s="3" t="s">
        <v>47</v>
      </c>
      <c r="G957" s="2" t="s">
        <v>536</v>
      </c>
      <c r="H957" s="24" t="str">
        <f t="shared" si="14"/>
        <v>T20164406003</v>
      </c>
      <c r="I957" s="33" t="s">
        <v>3386</v>
      </c>
      <c r="J957" s="25" t="s">
        <v>50</v>
      </c>
      <c r="K957" s="25" t="s">
        <v>79</v>
      </c>
      <c r="L957" s="25" t="s">
        <v>3379</v>
      </c>
      <c r="M957" s="25" t="s">
        <v>3387</v>
      </c>
      <c r="N957" s="25" t="s">
        <v>413</v>
      </c>
      <c r="O957" s="25" t="s">
        <v>3388</v>
      </c>
      <c r="P957" s="25">
        <v>12</v>
      </c>
      <c r="Q957" s="56"/>
      <c r="R957" s="56"/>
    </row>
    <row r="958" ht="24.75" customHeight="1" spans="1:22">
      <c r="A958" s="1" t="s">
        <v>23</v>
      </c>
      <c r="B958" s="22">
        <v>955</v>
      </c>
      <c r="C958" s="23" t="s">
        <v>3389</v>
      </c>
      <c r="D958" s="1" t="s">
        <v>25</v>
      </c>
      <c r="E958" s="1">
        <v>45</v>
      </c>
      <c r="F958" s="3" t="s">
        <v>232</v>
      </c>
      <c r="G958" s="2" t="s">
        <v>28</v>
      </c>
      <c r="H958" s="24" t="str">
        <f t="shared" si="14"/>
        <v>Z20164512001</v>
      </c>
      <c r="I958" s="30" t="s">
        <v>3390</v>
      </c>
      <c r="J958" s="23" t="s">
        <v>235</v>
      </c>
      <c r="K958" s="1" t="s">
        <v>23</v>
      </c>
      <c r="L958" s="23" t="s">
        <v>3391</v>
      </c>
      <c r="M958" s="23" t="s">
        <v>3392</v>
      </c>
      <c r="N958" s="23" t="s">
        <v>2906</v>
      </c>
      <c r="O958" s="23" t="s">
        <v>3393</v>
      </c>
      <c r="P958" s="23">
        <v>8</v>
      </c>
      <c r="Q958" s="49" t="s">
        <v>3392</v>
      </c>
      <c r="R958" s="49" t="s">
        <v>3394</v>
      </c>
      <c r="S958" s="81">
        <v>83</v>
      </c>
      <c r="T958" s="81">
        <v>80</v>
      </c>
      <c r="U958" s="81">
        <v>82</v>
      </c>
      <c r="V958" s="83">
        <v>83.25</v>
      </c>
    </row>
    <row r="959" ht="24.75" customHeight="1" spans="1:22">
      <c r="A959" s="1"/>
      <c r="B959" s="22">
        <v>956</v>
      </c>
      <c r="C959" s="23" t="s">
        <v>3389</v>
      </c>
      <c r="D959" s="1" t="s">
        <v>25</v>
      </c>
      <c r="E959" s="1">
        <v>45</v>
      </c>
      <c r="F959" s="3" t="s">
        <v>232</v>
      </c>
      <c r="G959" s="2" t="s">
        <v>3308</v>
      </c>
      <c r="H959" s="24" t="str">
        <f t="shared" si="14"/>
        <v>Z20164512002</v>
      </c>
      <c r="I959" s="30" t="s">
        <v>3395</v>
      </c>
      <c r="J959" s="23" t="s">
        <v>235</v>
      </c>
      <c r="K959" s="1" t="s">
        <v>23</v>
      </c>
      <c r="L959" s="23" t="s">
        <v>3391</v>
      </c>
      <c r="M959" s="23" t="s">
        <v>3396</v>
      </c>
      <c r="N959" s="23" t="s">
        <v>3397</v>
      </c>
      <c r="O959" s="23" t="s">
        <v>2969</v>
      </c>
      <c r="P959" s="23">
        <v>8</v>
      </c>
      <c r="Q959" s="49" t="s">
        <v>3396</v>
      </c>
      <c r="R959" s="49" t="s">
        <v>3398</v>
      </c>
      <c r="S959" s="81">
        <v>85</v>
      </c>
      <c r="T959" s="81">
        <v>76</v>
      </c>
      <c r="U959" s="81">
        <v>92</v>
      </c>
      <c r="V959" s="83">
        <v>82.75</v>
      </c>
    </row>
    <row r="960" ht="24.75" customHeight="1" spans="1:22">
      <c r="A960" s="1"/>
      <c r="B960" s="22">
        <v>957</v>
      </c>
      <c r="C960" s="23" t="s">
        <v>3389</v>
      </c>
      <c r="D960" s="1" t="s">
        <v>25</v>
      </c>
      <c r="E960" s="1">
        <v>45</v>
      </c>
      <c r="F960" s="3" t="s">
        <v>232</v>
      </c>
      <c r="G960" s="2" t="s">
        <v>536</v>
      </c>
      <c r="H960" s="24" t="str">
        <f t="shared" si="14"/>
        <v>Z20164512003</v>
      </c>
      <c r="I960" s="30" t="s">
        <v>3399</v>
      </c>
      <c r="J960" s="23" t="s">
        <v>235</v>
      </c>
      <c r="K960" s="1" t="s">
        <v>23</v>
      </c>
      <c r="L960" s="23" t="s">
        <v>3391</v>
      </c>
      <c r="M960" s="23" t="s">
        <v>3400</v>
      </c>
      <c r="N960" s="23" t="s">
        <v>3401</v>
      </c>
      <c r="O960" s="23" t="s">
        <v>3402</v>
      </c>
      <c r="P960" s="23">
        <v>5</v>
      </c>
      <c r="Q960" s="49" t="s">
        <v>3400</v>
      </c>
      <c r="R960" s="49" t="s">
        <v>3403</v>
      </c>
      <c r="S960" s="81">
        <v>83</v>
      </c>
      <c r="T960" s="81">
        <v>77</v>
      </c>
      <c r="U960" s="81">
        <v>82</v>
      </c>
      <c r="V960" s="83">
        <v>82.5</v>
      </c>
    </row>
    <row r="961" ht="24.75" customHeight="1" spans="1:22">
      <c r="A961" s="1"/>
      <c r="B961" s="22">
        <v>958</v>
      </c>
      <c r="C961" s="23" t="s">
        <v>3389</v>
      </c>
      <c r="D961" s="1" t="s">
        <v>25</v>
      </c>
      <c r="E961" s="1">
        <v>45</v>
      </c>
      <c r="F961" s="3" t="s">
        <v>232</v>
      </c>
      <c r="G961" s="2" t="s">
        <v>303</v>
      </c>
      <c r="H961" s="24" t="str">
        <f t="shared" si="14"/>
        <v>Z20164512004</v>
      </c>
      <c r="I961" s="30" t="s">
        <v>3404</v>
      </c>
      <c r="J961" s="23" t="s">
        <v>235</v>
      </c>
      <c r="K961" s="1" t="s">
        <v>23</v>
      </c>
      <c r="L961" s="23" t="s">
        <v>3391</v>
      </c>
      <c r="M961" s="23" t="s">
        <v>3405</v>
      </c>
      <c r="N961" s="23" t="s">
        <v>3406</v>
      </c>
      <c r="O961" s="23" t="s">
        <v>2384</v>
      </c>
      <c r="P961" s="23">
        <v>10</v>
      </c>
      <c r="Q961" s="49" t="s">
        <v>3405</v>
      </c>
      <c r="R961" s="49">
        <v>13878854728</v>
      </c>
      <c r="S961" s="81">
        <v>85</v>
      </c>
      <c r="T961" s="81">
        <v>75</v>
      </c>
      <c r="U961" s="81">
        <v>81</v>
      </c>
      <c r="V961" s="83">
        <v>82.25</v>
      </c>
    </row>
    <row r="962" ht="24.75" customHeight="1" spans="1:22">
      <c r="A962" s="1"/>
      <c r="B962" s="22">
        <v>959</v>
      </c>
      <c r="C962" s="23" t="s">
        <v>3391</v>
      </c>
      <c r="D962" s="1" t="s">
        <v>25</v>
      </c>
      <c r="E962" s="1">
        <v>45</v>
      </c>
      <c r="F962" s="3" t="s">
        <v>232</v>
      </c>
      <c r="G962" s="2" t="s">
        <v>547</v>
      </c>
      <c r="H962" s="24" t="str">
        <f t="shared" si="14"/>
        <v>Z20164512005</v>
      </c>
      <c r="I962" s="30" t="s">
        <v>3407</v>
      </c>
      <c r="J962" s="23" t="s">
        <v>235</v>
      </c>
      <c r="K962" s="1" t="s">
        <v>23</v>
      </c>
      <c r="L962" s="23" t="s">
        <v>3391</v>
      </c>
      <c r="M962" s="23" t="s">
        <v>3408</v>
      </c>
      <c r="N962" s="23" t="s">
        <v>2933</v>
      </c>
      <c r="O962" s="23" t="s">
        <v>862</v>
      </c>
      <c r="P962" s="23">
        <v>12</v>
      </c>
      <c r="Q962" s="49" t="s">
        <v>3409</v>
      </c>
      <c r="R962" s="49">
        <v>13999426231</v>
      </c>
      <c r="S962" s="81">
        <v>86</v>
      </c>
      <c r="T962" s="81">
        <v>74</v>
      </c>
      <c r="U962" s="81">
        <v>83</v>
      </c>
      <c r="V962" s="83">
        <v>81.75</v>
      </c>
    </row>
    <row r="963" ht="24.75" customHeight="1" spans="1:22">
      <c r="A963" s="1"/>
      <c r="B963" s="22">
        <v>960</v>
      </c>
      <c r="C963" s="23" t="s">
        <v>3391</v>
      </c>
      <c r="D963" s="1" t="s">
        <v>25</v>
      </c>
      <c r="E963" s="1">
        <v>45</v>
      </c>
      <c r="F963" s="3" t="s">
        <v>232</v>
      </c>
      <c r="G963" s="2" t="s">
        <v>311</v>
      </c>
      <c r="H963" s="24" t="str">
        <f t="shared" si="14"/>
        <v>Z20164512006</v>
      </c>
      <c r="I963" s="30" t="s">
        <v>3410</v>
      </c>
      <c r="J963" s="23" t="s">
        <v>235</v>
      </c>
      <c r="K963" s="1" t="s">
        <v>23</v>
      </c>
      <c r="L963" s="23" t="s">
        <v>3391</v>
      </c>
      <c r="M963" s="23" t="s">
        <v>3411</v>
      </c>
      <c r="N963" s="23" t="s">
        <v>2933</v>
      </c>
      <c r="O963" s="23" t="s">
        <v>3412</v>
      </c>
      <c r="P963" s="23">
        <v>12</v>
      </c>
      <c r="Q963" s="49" t="s">
        <v>3413</v>
      </c>
      <c r="R963" s="49">
        <v>13899866065</v>
      </c>
      <c r="S963" s="81">
        <v>79</v>
      </c>
      <c r="T963" s="81">
        <v>76</v>
      </c>
      <c r="U963" s="81">
        <v>85</v>
      </c>
      <c r="V963" s="83">
        <v>81.5</v>
      </c>
    </row>
    <row r="964" ht="24.75" customHeight="1" spans="1:22">
      <c r="A964" s="1"/>
      <c r="B964" s="22">
        <v>961</v>
      </c>
      <c r="C964" s="23" t="s">
        <v>3391</v>
      </c>
      <c r="D964" s="1" t="s">
        <v>25</v>
      </c>
      <c r="E964" s="1">
        <v>45</v>
      </c>
      <c r="F964" s="3" t="s">
        <v>232</v>
      </c>
      <c r="G964" s="2" t="s">
        <v>554</v>
      </c>
      <c r="H964" s="24" t="str">
        <f t="shared" si="14"/>
        <v>Z20164512007</v>
      </c>
      <c r="I964" s="30" t="s">
        <v>3414</v>
      </c>
      <c r="J964" s="23" t="s">
        <v>235</v>
      </c>
      <c r="K964" s="1" t="s">
        <v>23</v>
      </c>
      <c r="L964" s="23" t="s">
        <v>3391</v>
      </c>
      <c r="M964" s="23" t="s">
        <v>3415</v>
      </c>
      <c r="N964" s="23" t="s">
        <v>3401</v>
      </c>
      <c r="O964" s="23" t="s">
        <v>1618</v>
      </c>
      <c r="P964" s="23">
        <v>10</v>
      </c>
      <c r="Q964" s="49" t="s">
        <v>3415</v>
      </c>
      <c r="R964" s="49" t="s">
        <v>3416</v>
      </c>
      <c r="S964" s="81">
        <v>81</v>
      </c>
      <c r="T964" s="81">
        <v>74</v>
      </c>
      <c r="U964" s="81">
        <v>82</v>
      </c>
      <c r="V964" s="83">
        <v>81.25</v>
      </c>
    </row>
    <row r="965" ht="24.75" customHeight="1" spans="1:22">
      <c r="A965" s="1"/>
      <c r="B965" s="22">
        <v>962</v>
      </c>
      <c r="C965" s="23" t="s">
        <v>3391</v>
      </c>
      <c r="D965" s="1" t="s">
        <v>25</v>
      </c>
      <c r="E965" s="1">
        <v>45</v>
      </c>
      <c r="F965" s="3" t="s">
        <v>232</v>
      </c>
      <c r="G965" s="2" t="s">
        <v>318</v>
      </c>
      <c r="H965" s="24" t="str">
        <f t="shared" si="14"/>
        <v>Z20164512008</v>
      </c>
      <c r="I965" s="30" t="s">
        <v>3417</v>
      </c>
      <c r="J965" s="23" t="s">
        <v>235</v>
      </c>
      <c r="K965" s="1" t="s">
        <v>23</v>
      </c>
      <c r="L965" s="23" t="s">
        <v>3391</v>
      </c>
      <c r="M965" s="23" t="s">
        <v>3405</v>
      </c>
      <c r="N965" s="23" t="s">
        <v>3406</v>
      </c>
      <c r="O965" s="23" t="s">
        <v>1725</v>
      </c>
      <c r="P965" s="23">
        <v>10</v>
      </c>
      <c r="Q965" s="49" t="s">
        <v>3405</v>
      </c>
      <c r="R965" s="49">
        <v>13878854728</v>
      </c>
      <c r="S965" s="81">
        <v>84</v>
      </c>
      <c r="T965" s="81">
        <v>78</v>
      </c>
      <c r="U965" s="81">
        <v>79</v>
      </c>
      <c r="V965" s="83">
        <v>80.75</v>
      </c>
    </row>
    <row r="966" ht="24.75" customHeight="1" spans="1:22">
      <c r="A966" s="1"/>
      <c r="B966" s="22">
        <v>963</v>
      </c>
      <c r="C966" s="23" t="s">
        <v>3391</v>
      </c>
      <c r="D966" s="1" t="s">
        <v>25</v>
      </c>
      <c r="E966" s="1">
        <v>45</v>
      </c>
      <c r="F966" s="3" t="s">
        <v>232</v>
      </c>
      <c r="G966" s="2" t="s">
        <v>560</v>
      </c>
      <c r="H966" s="24" t="str">
        <f t="shared" ref="H966:H1019" si="15">D966&amp;2016&amp;E966&amp;F966&amp;G966</f>
        <v>Z20164512009</v>
      </c>
      <c r="I966" s="30" t="s">
        <v>3418</v>
      </c>
      <c r="J966" s="23" t="s">
        <v>235</v>
      </c>
      <c r="K966" s="1" t="s">
        <v>23</v>
      </c>
      <c r="L966" s="23" t="s">
        <v>3391</v>
      </c>
      <c r="M966" s="23" t="s">
        <v>3419</v>
      </c>
      <c r="N966" s="23" t="s">
        <v>2884</v>
      </c>
      <c r="O966" s="23" t="s">
        <v>3420</v>
      </c>
      <c r="P966" s="23" t="s">
        <v>3421</v>
      </c>
      <c r="Q966" s="49" t="s">
        <v>3419</v>
      </c>
      <c r="R966" s="49">
        <v>13897610215</v>
      </c>
      <c r="S966" s="81">
        <v>82</v>
      </c>
      <c r="T966" s="81">
        <v>75</v>
      </c>
      <c r="U966" s="81">
        <v>84</v>
      </c>
      <c r="V966" s="83">
        <v>80.25</v>
      </c>
    </row>
    <row r="967" ht="24.75" customHeight="1" spans="1:22">
      <c r="A967" s="1" t="s">
        <v>23</v>
      </c>
      <c r="B967" s="22">
        <v>964</v>
      </c>
      <c r="C967" s="23" t="s">
        <v>3391</v>
      </c>
      <c r="D967" s="1" t="s">
        <v>25</v>
      </c>
      <c r="E967" s="1">
        <v>45</v>
      </c>
      <c r="F967" s="3" t="s">
        <v>232</v>
      </c>
      <c r="G967" s="2" t="s">
        <v>325</v>
      </c>
      <c r="H967" s="24" t="str">
        <f t="shared" si="15"/>
        <v>Z20164512010</v>
      </c>
      <c r="I967" s="30" t="s">
        <v>3422</v>
      </c>
      <c r="J967" s="23" t="s">
        <v>235</v>
      </c>
      <c r="K967" s="1" t="s">
        <v>23</v>
      </c>
      <c r="L967" s="23" t="s">
        <v>3391</v>
      </c>
      <c r="M967" s="23" t="s">
        <v>3423</v>
      </c>
      <c r="N967" s="23" t="s">
        <v>534</v>
      </c>
      <c r="O967" s="23" t="s">
        <v>808</v>
      </c>
      <c r="P967" s="23">
        <v>10</v>
      </c>
      <c r="Q967" s="49" t="s">
        <v>3424</v>
      </c>
      <c r="R967" s="49" t="s">
        <v>3425</v>
      </c>
      <c r="S967" s="81">
        <v>82</v>
      </c>
      <c r="T967" s="81">
        <v>75</v>
      </c>
      <c r="U967" s="81">
        <v>79</v>
      </c>
      <c r="V967" s="83">
        <v>80</v>
      </c>
    </row>
    <row r="968" ht="24.75" customHeight="1" spans="1:22">
      <c r="A968" s="1"/>
      <c r="B968" s="22">
        <v>965</v>
      </c>
      <c r="C968" s="23" t="s">
        <v>3391</v>
      </c>
      <c r="D968" s="1" t="s">
        <v>25</v>
      </c>
      <c r="E968" s="1">
        <v>45</v>
      </c>
      <c r="F968" s="3" t="s">
        <v>232</v>
      </c>
      <c r="G968" s="2" t="s">
        <v>1288</v>
      </c>
      <c r="H968" s="24" t="str">
        <f t="shared" si="15"/>
        <v>Z20164512011</v>
      </c>
      <c r="I968" s="30" t="s">
        <v>3426</v>
      </c>
      <c r="J968" s="23" t="s">
        <v>235</v>
      </c>
      <c r="K968" s="1" t="s">
        <v>23</v>
      </c>
      <c r="L968" s="23" t="s">
        <v>3391</v>
      </c>
      <c r="M968" s="23" t="s">
        <v>3427</v>
      </c>
      <c r="N968" s="23" t="s">
        <v>2678</v>
      </c>
      <c r="O968" s="23" t="s">
        <v>3061</v>
      </c>
      <c r="P968" s="23">
        <v>8</v>
      </c>
      <c r="Q968" s="49" t="s">
        <v>3427</v>
      </c>
      <c r="R968" s="49">
        <v>13639071088</v>
      </c>
      <c r="S968" s="81">
        <v>81</v>
      </c>
      <c r="T968" s="81">
        <v>74</v>
      </c>
      <c r="U968" s="81">
        <v>80</v>
      </c>
      <c r="V968" s="83">
        <v>80</v>
      </c>
    </row>
    <row r="969" ht="24.75" customHeight="1" spans="1:22">
      <c r="A969" s="1"/>
      <c r="B969" s="22">
        <v>966</v>
      </c>
      <c r="C969" s="23" t="s">
        <v>3391</v>
      </c>
      <c r="D969" s="1" t="s">
        <v>25</v>
      </c>
      <c r="E969" s="1">
        <v>45</v>
      </c>
      <c r="F969" s="3" t="s">
        <v>232</v>
      </c>
      <c r="G969" s="2" t="s">
        <v>331</v>
      </c>
      <c r="H969" s="24" t="str">
        <f t="shared" si="15"/>
        <v>Z20164512012</v>
      </c>
      <c r="I969" s="30" t="s">
        <v>3428</v>
      </c>
      <c r="J969" s="23" t="s">
        <v>235</v>
      </c>
      <c r="K969" s="1" t="s">
        <v>23</v>
      </c>
      <c r="L969" s="23" t="s">
        <v>3391</v>
      </c>
      <c r="M969" s="23" t="s">
        <v>3429</v>
      </c>
      <c r="N969" s="23" t="s">
        <v>3406</v>
      </c>
      <c r="O969" s="23" t="s">
        <v>1182</v>
      </c>
      <c r="P969" s="23">
        <v>8</v>
      </c>
      <c r="Q969" s="49" t="s">
        <v>3429</v>
      </c>
      <c r="R969" s="49">
        <v>13807872175</v>
      </c>
      <c r="S969" s="81">
        <v>82</v>
      </c>
      <c r="T969" s="81">
        <v>73</v>
      </c>
      <c r="U969" s="81">
        <v>81</v>
      </c>
      <c r="V969" s="83">
        <v>79.25</v>
      </c>
    </row>
    <row r="970" ht="24.75" customHeight="1" spans="1:22">
      <c r="A970" s="1"/>
      <c r="B970" s="22">
        <v>967</v>
      </c>
      <c r="C970" s="23" t="s">
        <v>3391</v>
      </c>
      <c r="D970" s="1" t="s">
        <v>25</v>
      </c>
      <c r="E970" s="1">
        <v>45</v>
      </c>
      <c r="F970" s="3" t="s">
        <v>232</v>
      </c>
      <c r="G970" s="2" t="s">
        <v>1295</v>
      </c>
      <c r="H970" s="24" t="str">
        <f t="shared" si="15"/>
        <v>Z20164512013</v>
      </c>
      <c r="I970" s="30" t="s">
        <v>3430</v>
      </c>
      <c r="J970" s="23" t="s">
        <v>235</v>
      </c>
      <c r="K970" s="1" t="s">
        <v>23</v>
      </c>
      <c r="L970" s="23" t="s">
        <v>3391</v>
      </c>
      <c r="M970" s="23" t="s">
        <v>3431</v>
      </c>
      <c r="N970" s="23" t="s">
        <v>3432</v>
      </c>
      <c r="O970" s="23" t="s">
        <v>3061</v>
      </c>
      <c r="P970" s="23">
        <v>8</v>
      </c>
      <c r="Q970" s="49" t="s">
        <v>3433</v>
      </c>
      <c r="R970" s="49" t="s">
        <v>3434</v>
      </c>
      <c r="S970" s="81">
        <v>82</v>
      </c>
      <c r="T970" s="81">
        <v>75</v>
      </c>
      <c r="U970" s="81">
        <v>80</v>
      </c>
      <c r="V970" s="83">
        <v>78.5</v>
      </c>
    </row>
    <row r="971" ht="24.75" customHeight="1" spans="1:22">
      <c r="A971" s="1"/>
      <c r="B971" s="22">
        <v>968</v>
      </c>
      <c r="C971" s="23" t="s">
        <v>3391</v>
      </c>
      <c r="D971" s="1" t="s">
        <v>25</v>
      </c>
      <c r="E971" s="1">
        <v>45</v>
      </c>
      <c r="F971" s="3" t="s">
        <v>232</v>
      </c>
      <c r="G971" s="2" t="s">
        <v>340</v>
      </c>
      <c r="H971" s="24" t="str">
        <f t="shared" si="15"/>
        <v>Z20164512014</v>
      </c>
      <c r="I971" s="30" t="s">
        <v>3435</v>
      </c>
      <c r="J971" s="23" t="s">
        <v>235</v>
      </c>
      <c r="K971" s="1" t="s">
        <v>23</v>
      </c>
      <c r="L971" s="23" t="s">
        <v>3391</v>
      </c>
      <c r="M971" s="23" t="s">
        <v>3436</v>
      </c>
      <c r="N971" s="23" t="s">
        <v>3437</v>
      </c>
      <c r="O971" s="23" t="s">
        <v>739</v>
      </c>
      <c r="P971" s="23">
        <v>10</v>
      </c>
      <c r="Q971" s="49" t="s">
        <v>3436</v>
      </c>
      <c r="R971" s="49" t="s">
        <v>3438</v>
      </c>
      <c r="S971" s="81">
        <v>57</v>
      </c>
      <c r="T971" s="81">
        <v>77</v>
      </c>
      <c r="U971" s="81">
        <v>80</v>
      </c>
      <c r="V971" s="83">
        <v>75.5</v>
      </c>
    </row>
    <row r="972" ht="24.75" customHeight="1" spans="1:22">
      <c r="A972" s="1"/>
      <c r="B972" s="22">
        <v>969</v>
      </c>
      <c r="C972" s="23" t="s">
        <v>3391</v>
      </c>
      <c r="D972" s="1" t="s">
        <v>25</v>
      </c>
      <c r="E972" s="1">
        <v>45</v>
      </c>
      <c r="F972" s="3" t="s">
        <v>232</v>
      </c>
      <c r="G972" s="2" t="s">
        <v>744</v>
      </c>
      <c r="H972" s="24" t="str">
        <f t="shared" si="15"/>
        <v>Z20164512015</v>
      </c>
      <c r="I972" s="30" t="s">
        <v>3439</v>
      </c>
      <c r="J972" s="23" t="s">
        <v>235</v>
      </c>
      <c r="K972" s="23" t="s">
        <v>235</v>
      </c>
      <c r="L972" s="23" t="s">
        <v>3391</v>
      </c>
      <c r="M972" s="23" t="s">
        <v>3440</v>
      </c>
      <c r="N972" s="23" t="s">
        <v>2884</v>
      </c>
      <c r="O972" s="23" t="s">
        <v>581</v>
      </c>
      <c r="P972" s="23">
        <v>10</v>
      </c>
      <c r="Q972" s="49" t="s">
        <v>3440</v>
      </c>
      <c r="R972" s="49" t="s">
        <v>3441</v>
      </c>
      <c r="S972" s="81">
        <v>74</v>
      </c>
      <c r="T972" s="81">
        <v>72</v>
      </c>
      <c r="U972" s="81">
        <v>72</v>
      </c>
      <c r="V972" s="83">
        <v>75</v>
      </c>
    </row>
    <row r="973" ht="24.75" customHeight="1" spans="1:18">
      <c r="A973" s="25" t="s">
        <v>79</v>
      </c>
      <c r="B973" s="22">
        <v>970</v>
      </c>
      <c r="C973" s="25" t="s">
        <v>3391</v>
      </c>
      <c r="D973" s="4" t="s">
        <v>80</v>
      </c>
      <c r="E973" s="4" t="s">
        <v>3442</v>
      </c>
      <c r="F973" s="3" t="s">
        <v>60</v>
      </c>
      <c r="G973" s="2" t="s">
        <v>347</v>
      </c>
      <c r="H973" s="24" t="str">
        <f t="shared" si="15"/>
        <v>T20164503016</v>
      </c>
      <c r="I973" s="33" t="s">
        <v>3443</v>
      </c>
      <c r="J973" s="23" t="s">
        <v>235</v>
      </c>
      <c r="K973" s="25" t="s">
        <v>79</v>
      </c>
      <c r="L973" s="25" t="s">
        <v>3391</v>
      </c>
      <c r="M973" s="25" t="s">
        <v>3444</v>
      </c>
      <c r="N973" s="25" t="s">
        <v>2696</v>
      </c>
      <c r="O973" s="25" t="s">
        <v>3077</v>
      </c>
      <c r="P973" s="25">
        <v>5</v>
      </c>
      <c r="Q973" s="56"/>
      <c r="R973" s="56"/>
    </row>
    <row r="974" ht="24.75" customHeight="1" spans="1:18">
      <c r="A974" s="25"/>
      <c r="B974" s="22">
        <v>971</v>
      </c>
      <c r="C974" s="25" t="s">
        <v>3391</v>
      </c>
      <c r="D974" s="4" t="s">
        <v>80</v>
      </c>
      <c r="E974" s="4" t="s">
        <v>3442</v>
      </c>
      <c r="F974" s="3" t="s">
        <v>232</v>
      </c>
      <c r="G974" s="2" t="s">
        <v>1312</v>
      </c>
      <c r="H974" s="24" t="str">
        <f t="shared" si="15"/>
        <v>T20164512017</v>
      </c>
      <c r="I974" s="33" t="s">
        <v>3445</v>
      </c>
      <c r="J974" s="25" t="s">
        <v>235</v>
      </c>
      <c r="K974" s="25" t="s">
        <v>79</v>
      </c>
      <c r="L974" s="25" t="s">
        <v>3391</v>
      </c>
      <c r="M974" s="25" t="s">
        <v>3446</v>
      </c>
      <c r="N974" s="25" t="s">
        <v>2929</v>
      </c>
      <c r="O974" s="25" t="s">
        <v>3447</v>
      </c>
      <c r="P974" s="25">
        <v>12</v>
      </c>
      <c r="Q974" s="56"/>
      <c r="R974" s="56"/>
    </row>
    <row r="975" ht="24.75" customHeight="1" spans="1:18">
      <c r="A975" s="25"/>
      <c r="B975" s="22">
        <v>972</v>
      </c>
      <c r="C975" s="25" t="s">
        <v>3391</v>
      </c>
      <c r="D975" s="4" t="s">
        <v>80</v>
      </c>
      <c r="E975" s="4" t="s">
        <v>3442</v>
      </c>
      <c r="F975" s="3" t="s">
        <v>232</v>
      </c>
      <c r="G975" s="2" t="s">
        <v>353</v>
      </c>
      <c r="H975" s="24" t="str">
        <f t="shared" si="15"/>
        <v>T20164512018</v>
      </c>
      <c r="I975" s="33" t="s">
        <v>3448</v>
      </c>
      <c r="J975" s="25" t="s">
        <v>235</v>
      </c>
      <c r="K975" s="25" t="s">
        <v>79</v>
      </c>
      <c r="L975" s="25" t="s">
        <v>3391</v>
      </c>
      <c r="M975" s="25" t="s">
        <v>3449</v>
      </c>
      <c r="N975" s="25" t="s">
        <v>1050</v>
      </c>
      <c r="O975" s="25" t="s">
        <v>3450</v>
      </c>
      <c r="P975" s="25">
        <v>8</v>
      </c>
      <c r="Q975" s="56"/>
      <c r="R975" s="56"/>
    </row>
    <row r="976" ht="24.75" customHeight="1" spans="1:18">
      <c r="A976" s="25"/>
      <c r="B976" s="22">
        <v>973</v>
      </c>
      <c r="C976" s="25" t="s">
        <v>3391</v>
      </c>
      <c r="D976" s="4" t="s">
        <v>80</v>
      </c>
      <c r="E976" s="4" t="s">
        <v>3442</v>
      </c>
      <c r="F976" s="3" t="s">
        <v>232</v>
      </c>
      <c r="G976" s="2" t="s">
        <v>1321</v>
      </c>
      <c r="H976" s="24" t="str">
        <f t="shared" si="15"/>
        <v>T20164512019</v>
      </c>
      <c r="I976" s="33" t="s">
        <v>3451</v>
      </c>
      <c r="J976" s="25" t="s">
        <v>235</v>
      </c>
      <c r="K976" s="25" t="s">
        <v>79</v>
      </c>
      <c r="L976" s="25" t="s">
        <v>3391</v>
      </c>
      <c r="M976" s="25" t="s">
        <v>3452</v>
      </c>
      <c r="N976" s="25" t="s">
        <v>649</v>
      </c>
      <c r="O976" s="25" t="s">
        <v>3453</v>
      </c>
      <c r="P976" s="25">
        <v>8</v>
      </c>
      <c r="Q976" s="56"/>
      <c r="R976" s="56"/>
    </row>
    <row r="977" ht="24.75" customHeight="1" spans="1:18">
      <c r="A977" s="25"/>
      <c r="B977" s="22">
        <v>974</v>
      </c>
      <c r="C977" s="25" t="s">
        <v>3391</v>
      </c>
      <c r="D977" s="4" t="s">
        <v>80</v>
      </c>
      <c r="E977" s="4" t="s">
        <v>3442</v>
      </c>
      <c r="F977" s="3" t="s">
        <v>232</v>
      </c>
      <c r="G977" s="2" t="s">
        <v>361</v>
      </c>
      <c r="H977" s="24" t="str">
        <f t="shared" si="15"/>
        <v>T20164512020</v>
      </c>
      <c r="I977" s="33" t="s">
        <v>3454</v>
      </c>
      <c r="J977" s="25" t="s">
        <v>235</v>
      </c>
      <c r="K977" s="25" t="s">
        <v>79</v>
      </c>
      <c r="L977" s="25" t="s">
        <v>3391</v>
      </c>
      <c r="M977" s="25" t="s">
        <v>3449</v>
      </c>
      <c r="N977" s="25" t="s">
        <v>1859</v>
      </c>
      <c r="O977" s="25" t="s">
        <v>3455</v>
      </c>
      <c r="P977" s="25">
        <v>8</v>
      </c>
      <c r="Q977" s="56"/>
      <c r="R977" s="56"/>
    </row>
    <row r="978" ht="24.75" customHeight="1" spans="1:22">
      <c r="A978" s="6" t="s">
        <v>239</v>
      </c>
      <c r="B978" s="22">
        <v>975</v>
      </c>
      <c r="C978" s="6" t="s">
        <v>3391</v>
      </c>
      <c r="D978" s="6" t="s">
        <v>240</v>
      </c>
      <c r="E978" s="6">
        <v>45</v>
      </c>
      <c r="F978" s="3" t="s">
        <v>254</v>
      </c>
      <c r="G978" s="2" t="s">
        <v>766</v>
      </c>
      <c r="H978" s="24" t="str">
        <f t="shared" si="15"/>
        <v>J20164504021</v>
      </c>
      <c r="I978" s="44" t="s">
        <v>3456</v>
      </c>
      <c r="J978" s="6" t="s">
        <v>257</v>
      </c>
      <c r="K978" s="6" t="s">
        <v>239</v>
      </c>
      <c r="L978" s="6" t="s">
        <v>3391</v>
      </c>
      <c r="M978" s="6" t="s">
        <v>3457</v>
      </c>
      <c r="N978" s="6" t="s">
        <v>2151</v>
      </c>
      <c r="O978" s="45" t="s">
        <v>3458</v>
      </c>
      <c r="P978" s="6">
        <v>10</v>
      </c>
      <c r="Q978" s="59" t="s">
        <v>3457</v>
      </c>
      <c r="R978" s="60" t="s">
        <v>3459</v>
      </c>
      <c r="S978" s="75"/>
      <c r="T978" s="75"/>
      <c r="U978" s="75"/>
      <c r="V978" s="76"/>
    </row>
    <row r="979" ht="24.75" customHeight="1" spans="1:22">
      <c r="A979" s="120" t="s">
        <v>23</v>
      </c>
      <c r="B979" s="22">
        <v>976</v>
      </c>
      <c r="C979" s="23" t="s">
        <v>3460</v>
      </c>
      <c r="D979" s="1" t="s">
        <v>25</v>
      </c>
      <c r="E979" s="1">
        <v>46</v>
      </c>
      <c r="F979" s="3" t="s">
        <v>187</v>
      </c>
      <c r="G979" s="2" t="s">
        <v>28</v>
      </c>
      <c r="H979" s="24" t="str">
        <f t="shared" si="15"/>
        <v>Z20164614001</v>
      </c>
      <c r="I979" s="122" t="s">
        <v>3461</v>
      </c>
      <c r="J979" s="23" t="s">
        <v>584</v>
      </c>
      <c r="K979" s="1" t="s">
        <v>23</v>
      </c>
      <c r="L979" s="23" t="s">
        <v>3460</v>
      </c>
      <c r="M979" s="23" t="s">
        <v>3462</v>
      </c>
      <c r="N979" s="23" t="s">
        <v>33</v>
      </c>
      <c r="O979" s="23" t="s">
        <v>3463</v>
      </c>
      <c r="P979" s="23">
        <v>12</v>
      </c>
      <c r="Q979" s="49" t="s">
        <v>3462</v>
      </c>
      <c r="R979" s="49">
        <v>13501276007</v>
      </c>
      <c r="S979" s="81">
        <v>78</v>
      </c>
      <c r="T979" s="81">
        <v>89</v>
      </c>
      <c r="U979" s="81">
        <v>92</v>
      </c>
      <c r="V979" s="83">
        <v>86.3333333333333</v>
      </c>
    </row>
    <row r="980" ht="24.75" customHeight="1" spans="1:22">
      <c r="A980" s="121"/>
      <c r="B980" s="22">
        <v>977</v>
      </c>
      <c r="C980" s="3" t="s">
        <v>3460</v>
      </c>
      <c r="D980" s="1" t="s">
        <v>25</v>
      </c>
      <c r="E980" s="1">
        <v>46</v>
      </c>
      <c r="F980" s="3" t="s">
        <v>187</v>
      </c>
      <c r="G980" s="2" t="s">
        <v>3308</v>
      </c>
      <c r="H980" s="24" t="str">
        <f t="shared" si="15"/>
        <v>Z20164614002</v>
      </c>
      <c r="I980" s="71" t="s">
        <v>3464</v>
      </c>
      <c r="J980" s="3" t="s">
        <v>373</v>
      </c>
      <c r="K980" s="1" t="s">
        <v>23</v>
      </c>
      <c r="L980" s="3" t="s">
        <v>3460</v>
      </c>
      <c r="M980" s="3" t="s">
        <v>3465</v>
      </c>
      <c r="N980" s="3" t="s">
        <v>1859</v>
      </c>
      <c r="O980" s="64" t="s">
        <v>216</v>
      </c>
      <c r="P980" s="3">
        <v>5</v>
      </c>
      <c r="Q980" s="53" t="s">
        <v>3465</v>
      </c>
      <c r="R980" s="53">
        <v>64286724</v>
      </c>
      <c r="S980" s="110">
        <v>72</v>
      </c>
      <c r="T980" s="110">
        <v>87</v>
      </c>
      <c r="U980" s="110">
        <v>78</v>
      </c>
      <c r="V980" s="83">
        <v>79</v>
      </c>
    </row>
    <row r="981" ht="24.75" customHeight="1" spans="1:18">
      <c r="A981" s="25" t="s">
        <v>79</v>
      </c>
      <c r="B981" s="22">
        <v>978</v>
      </c>
      <c r="C981" s="25" t="s">
        <v>3466</v>
      </c>
      <c r="D981" s="4" t="s">
        <v>80</v>
      </c>
      <c r="E981" s="4" t="s">
        <v>3467</v>
      </c>
      <c r="F981" s="3" t="s">
        <v>170</v>
      </c>
      <c r="G981" s="4" t="s">
        <v>28</v>
      </c>
      <c r="H981" s="24" t="str">
        <f t="shared" si="15"/>
        <v>T20164711001</v>
      </c>
      <c r="I981" s="33" t="s">
        <v>3468</v>
      </c>
      <c r="J981" s="25" t="s">
        <v>173</v>
      </c>
      <c r="K981" s="25" t="s">
        <v>79</v>
      </c>
      <c r="L981" s="25" t="s">
        <v>3469</v>
      </c>
      <c r="M981" s="25" t="s">
        <v>3470</v>
      </c>
      <c r="N981" s="25" t="s">
        <v>33</v>
      </c>
      <c r="O981" s="25" t="s">
        <v>3471</v>
      </c>
      <c r="P981" s="25">
        <v>10</v>
      </c>
      <c r="Q981" s="56"/>
      <c r="R981" s="56"/>
    </row>
    <row r="982" ht="24.75" customHeight="1" spans="1:18">
      <c r="A982" s="25"/>
      <c r="B982" s="22">
        <v>979</v>
      </c>
      <c r="C982" s="25" t="s">
        <v>3466</v>
      </c>
      <c r="D982" s="4" t="s">
        <v>80</v>
      </c>
      <c r="E982" s="4" t="s">
        <v>3467</v>
      </c>
      <c r="F982" s="3" t="s">
        <v>187</v>
      </c>
      <c r="G982" s="4" t="s">
        <v>36</v>
      </c>
      <c r="H982" s="24" t="str">
        <f t="shared" si="15"/>
        <v>T20164714002</v>
      </c>
      <c r="I982" s="33" t="s">
        <v>3472</v>
      </c>
      <c r="J982" s="25" t="s">
        <v>584</v>
      </c>
      <c r="K982" s="25" t="s">
        <v>79</v>
      </c>
      <c r="L982" s="25" t="s">
        <v>3469</v>
      </c>
      <c r="M982" s="25" t="s">
        <v>3470</v>
      </c>
      <c r="N982" s="25" t="s">
        <v>33</v>
      </c>
      <c r="O982" s="25" t="s">
        <v>3471</v>
      </c>
      <c r="P982" s="25">
        <v>10</v>
      </c>
      <c r="Q982" s="56"/>
      <c r="R982" s="56"/>
    </row>
    <row r="983" ht="24.75" customHeight="1" spans="1:18">
      <c r="A983" s="25"/>
      <c r="B983" s="22">
        <v>980</v>
      </c>
      <c r="C983" s="4" t="s">
        <v>3466</v>
      </c>
      <c r="D983" s="4" t="s">
        <v>80</v>
      </c>
      <c r="E983" s="4" t="s">
        <v>3467</v>
      </c>
      <c r="F983" s="3" t="s">
        <v>26</v>
      </c>
      <c r="G983" s="4" t="s">
        <v>42</v>
      </c>
      <c r="H983" s="24" t="str">
        <f t="shared" si="15"/>
        <v>T20164701003</v>
      </c>
      <c r="I983" s="31" t="s">
        <v>3473</v>
      </c>
      <c r="J983" s="4" t="s">
        <v>83</v>
      </c>
      <c r="K983" s="4" t="s">
        <v>79</v>
      </c>
      <c r="L983" s="4" t="s">
        <v>3469</v>
      </c>
      <c r="M983" s="4" t="s">
        <v>3470</v>
      </c>
      <c r="N983" s="25" t="s">
        <v>33</v>
      </c>
      <c r="O983" s="32" t="s">
        <v>3471</v>
      </c>
      <c r="P983" s="4">
        <v>10</v>
      </c>
      <c r="Q983" s="56"/>
      <c r="R983" s="56"/>
    </row>
    <row r="984" ht="24.75" customHeight="1" spans="1:22">
      <c r="A984" s="6" t="s">
        <v>239</v>
      </c>
      <c r="B984" s="22">
        <v>981</v>
      </c>
      <c r="C984" s="6" t="s">
        <v>3466</v>
      </c>
      <c r="D984" s="6" t="s">
        <v>240</v>
      </c>
      <c r="E984" s="9">
        <v>47</v>
      </c>
      <c r="F984" s="3" t="s">
        <v>254</v>
      </c>
      <c r="G984" s="4" t="s">
        <v>48</v>
      </c>
      <c r="H984" s="24" t="str">
        <f t="shared" si="15"/>
        <v>J20164704004</v>
      </c>
      <c r="I984" s="44" t="s">
        <v>3474</v>
      </c>
      <c r="J984" s="6" t="s">
        <v>257</v>
      </c>
      <c r="K984" s="6" t="s">
        <v>239</v>
      </c>
      <c r="L984" s="4" t="s">
        <v>3469</v>
      </c>
      <c r="M984" s="6" t="s">
        <v>3470</v>
      </c>
      <c r="N984" s="6" t="s">
        <v>33</v>
      </c>
      <c r="O984" s="45" t="s">
        <v>1476</v>
      </c>
      <c r="P984" s="6">
        <v>10</v>
      </c>
      <c r="Q984" s="59" t="s">
        <v>3470</v>
      </c>
      <c r="R984" s="60">
        <v>1058528851</v>
      </c>
      <c r="S984" s="75"/>
      <c r="T984" s="75"/>
      <c r="U984" s="75"/>
      <c r="V984" s="76"/>
    </row>
    <row r="985" ht="24.75" customHeight="1" spans="1:22">
      <c r="A985" s="25" t="s">
        <v>79</v>
      </c>
      <c r="B985" s="22">
        <v>982</v>
      </c>
      <c r="C985" s="6" t="s">
        <v>3475</v>
      </c>
      <c r="D985" s="4" t="s">
        <v>80</v>
      </c>
      <c r="E985" s="4" t="s">
        <v>3476</v>
      </c>
      <c r="F985" s="3" t="s">
        <v>187</v>
      </c>
      <c r="G985" s="4" t="s">
        <v>28</v>
      </c>
      <c r="H985" s="24" t="str">
        <f t="shared" si="15"/>
        <v>T20164814001</v>
      </c>
      <c r="I985" s="31" t="s">
        <v>3477</v>
      </c>
      <c r="J985" s="4" t="s">
        <v>373</v>
      </c>
      <c r="K985" s="25" t="s">
        <v>79</v>
      </c>
      <c r="L985" s="4" t="s">
        <v>3478</v>
      </c>
      <c r="M985" s="4" t="s">
        <v>3479</v>
      </c>
      <c r="N985" s="4" t="s">
        <v>3480</v>
      </c>
      <c r="O985" s="32" t="s">
        <v>3481</v>
      </c>
      <c r="P985" s="4" t="s">
        <v>3482</v>
      </c>
      <c r="Q985" s="56"/>
      <c r="R985" s="56"/>
      <c r="S985" s="75"/>
      <c r="T985" s="75"/>
      <c r="U985" s="75"/>
      <c r="V985" s="76"/>
    </row>
    <row r="986" ht="24.75" customHeight="1" spans="1:22">
      <c r="A986" s="25" t="s">
        <v>79</v>
      </c>
      <c r="B986" s="22">
        <v>983</v>
      </c>
      <c r="C986" s="25" t="s">
        <v>3483</v>
      </c>
      <c r="D986" s="4" t="s">
        <v>80</v>
      </c>
      <c r="E986" s="4" t="s">
        <v>3476</v>
      </c>
      <c r="F986" s="2" t="s">
        <v>27</v>
      </c>
      <c r="G986" s="4" t="s">
        <v>36</v>
      </c>
      <c r="H986" s="24" t="str">
        <f t="shared" si="15"/>
        <v>T20164802002</v>
      </c>
      <c r="I986" s="33" t="s">
        <v>3484</v>
      </c>
      <c r="J986" s="25" t="s">
        <v>119</v>
      </c>
      <c r="K986" s="25" t="s">
        <v>79</v>
      </c>
      <c r="L986" s="25" t="s">
        <v>3485</v>
      </c>
      <c r="M986" s="25" t="s">
        <v>3486</v>
      </c>
      <c r="N986" s="25" t="s">
        <v>33</v>
      </c>
      <c r="O986" s="25" t="s">
        <v>3487</v>
      </c>
      <c r="P986" s="25">
        <v>12</v>
      </c>
      <c r="Q986" s="56"/>
      <c r="R986" s="56"/>
      <c r="S986" s="75"/>
      <c r="T986" s="75"/>
      <c r="U986" s="75"/>
      <c r="V986" s="76"/>
    </row>
    <row r="987" ht="24.75" customHeight="1" spans="1:22">
      <c r="A987" s="25"/>
      <c r="B987" s="22">
        <v>984</v>
      </c>
      <c r="C987" s="6" t="s">
        <v>3475</v>
      </c>
      <c r="D987" s="4" t="s">
        <v>80</v>
      </c>
      <c r="E987" s="4" t="s">
        <v>3476</v>
      </c>
      <c r="F987" s="3" t="s">
        <v>187</v>
      </c>
      <c r="G987" s="4" t="s">
        <v>42</v>
      </c>
      <c r="H987" s="24" t="str">
        <f t="shared" si="15"/>
        <v>T20164814003</v>
      </c>
      <c r="I987" s="33" t="s">
        <v>3488</v>
      </c>
      <c r="J987" s="25" t="s">
        <v>373</v>
      </c>
      <c r="K987" s="25" t="s">
        <v>79</v>
      </c>
      <c r="L987" s="25" t="s">
        <v>3485</v>
      </c>
      <c r="M987" s="25" t="s">
        <v>3486</v>
      </c>
      <c r="N987" s="25" t="s">
        <v>33</v>
      </c>
      <c r="O987" s="25" t="s">
        <v>3489</v>
      </c>
      <c r="P987" s="25">
        <v>12</v>
      </c>
      <c r="Q987" s="56"/>
      <c r="R987" s="56"/>
      <c r="S987" s="75"/>
      <c r="T987" s="75"/>
      <c r="U987" s="75"/>
      <c r="V987" s="76"/>
    </row>
    <row r="988" ht="24.75" customHeight="1" spans="1:18">
      <c r="A988" s="25"/>
      <c r="B988" s="22">
        <v>985</v>
      </c>
      <c r="C988" s="25" t="s">
        <v>3483</v>
      </c>
      <c r="D988" s="4" t="s">
        <v>80</v>
      </c>
      <c r="E988" s="4" t="s">
        <v>3476</v>
      </c>
      <c r="F988" s="3" t="s">
        <v>60</v>
      </c>
      <c r="G988" s="4" t="s">
        <v>48</v>
      </c>
      <c r="H988" s="24" t="str">
        <f t="shared" si="15"/>
        <v>T20164803004</v>
      </c>
      <c r="I988" s="33" t="s">
        <v>3490</v>
      </c>
      <c r="J988" s="25" t="s">
        <v>1525</v>
      </c>
      <c r="K988" s="25" t="s">
        <v>79</v>
      </c>
      <c r="L988" s="25" t="s">
        <v>3491</v>
      </c>
      <c r="M988" s="25" t="s">
        <v>3492</v>
      </c>
      <c r="N988" s="25" t="s">
        <v>2510</v>
      </c>
      <c r="O988" s="25" t="s">
        <v>3493</v>
      </c>
      <c r="P988" s="25">
        <v>5</v>
      </c>
      <c r="Q988" s="56"/>
      <c r="R988" s="56"/>
    </row>
    <row r="989" ht="24.75" customHeight="1" spans="1:18">
      <c r="A989" s="25"/>
      <c r="B989" s="22">
        <v>986</v>
      </c>
      <c r="C989" s="4" t="s">
        <v>3483</v>
      </c>
      <c r="D989" s="4" t="s">
        <v>80</v>
      </c>
      <c r="E989" s="4" t="s">
        <v>3476</v>
      </c>
      <c r="F989" s="3" t="s">
        <v>187</v>
      </c>
      <c r="G989" s="4" t="s">
        <v>55</v>
      </c>
      <c r="H989" s="24" t="str">
        <f t="shared" si="15"/>
        <v>T20164814005</v>
      </c>
      <c r="I989" s="31" t="s">
        <v>3494</v>
      </c>
      <c r="J989" s="4" t="s">
        <v>373</v>
      </c>
      <c r="K989" s="4" t="s">
        <v>79</v>
      </c>
      <c r="L989" s="4" t="s">
        <v>3495</v>
      </c>
      <c r="M989" s="4" t="s">
        <v>3496</v>
      </c>
      <c r="N989" s="4" t="s">
        <v>3480</v>
      </c>
      <c r="O989" s="32" t="s">
        <v>3497</v>
      </c>
      <c r="P989" s="4">
        <v>6</v>
      </c>
      <c r="Q989" s="56"/>
      <c r="R989" s="56"/>
    </row>
    <row r="990" ht="24.75" customHeight="1" spans="1:22">
      <c r="A990" s="73" t="s">
        <v>239</v>
      </c>
      <c r="B990" s="22">
        <v>987</v>
      </c>
      <c r="C990" s="6" t="s">
        <v>3475</v>
      </c>
      <c r="D990" s="6" t="s">
        <v>240</v>
      </c>
      <c r="E990" s="6">
        <v>48</v>
      </c>
      <c r="F990" s="2" t="s">
        <v>27</v>
      </c>
      <c r="G990" s="4" t="s">
        <v>61</v>
      </c>
      <c r="H990" s="24" t="str">
        <f t="shared" si="15"/>
        <v>J20164802006</v>
      </c>
      <c r="I990" s="44" t="s">
        <v>3498</v>
      </c>
      <c r="J990" s="25" t="s">
        <v>119</v>
      </c>
      <c r="K990" s="73" t="s">
        <v>239</v>
      </c>
      <c r="L990" s="6" t="s">
        <v>3485</v>
      </c>
      <c r="M990" s="6" t="s">
        <v>3486</v>
      </c>
      <c r="N990" s="6" t="s">
        <v>33</v>
      </c>
      <c r="O990" s="45" t="s">
        <v>58</v>
      </c>
      <c r="P990" s="6">
        <v>12</v>
      </c>
      <c r="Q990" s="59"/>
      <c r="R990" s="59"/>
      <c r="S990" s="75"/>
      <c r="T990" s="75"/>
      <c r="U990" s="75"/>
      <c r="V990" s="76"/>
    </row>
    <row r="991" ht="24.75" customHeight="1" spans="1:22">
      <c r="A991" s="73"/>
      <c r="B991" s="22">
        <v>988</v>
      </c>
      <c r="C991" s="6" t="s">
        <v>3475</v>
      </c>
      <c r="D991" s="6" t="s">
        <v>240</v>
      </c>
      <c r="E991" s="6">
        <v>48</v>
      </c>
      <c r="F991" s="3" t="s">
        <v>170</v>
      </c>
      <c r="G991" s="4" t="s">
        <v>69</v>
      </c>
      <c r="H991" s="24" t="str">
        <f t="shared" si="15"/>
        <v>J20164811007</v>
      </c>
      <c r="I991" s="44" t="s">
        <v>3499</v>
      </c>
      <c r="J991" s="6" t="s">
        <v>173</v>
      </c>
      <c r="K991" s="73" t="s">
        <v>239</v>
      </c>
      <c r="L991" s="6" t="s">
        <v>3485</v>
      </c>
      <c r="M991" s="6" t="s">
        <v>3486</v>
      </c>
      <c r="N991" s="6" t="s">
        <v>33</v>
      </c>
      <c r="O991" s="45" t="s">
        <v>3500</v>
      </c>
      <c r="P991" s="6">
        <v>12</v>
      </c>
      <c r="Q991" s="59"/>
      <c r="R991" s="59"/>
      <c r="S991" s="75"/>
      <c r="T991" s="75"/>
      <c r="U991" s="75"/>
      <c r="V991" s="76"/>
    </row>
    <row r="992" ht="24.75" customHeight="1" spans="1:22">
      <c r="A992" s="73"/>
      <c r="B992" s="22">
        <v>989</v>
      </c>
      <c r="C992" s="6" t="s">
        <v>3475</v>
      </c>
      <c r="D992" s="6" t="s">
        <v>240</v>
      </c>
      <c r="E992" s="6">
        <v>48</v>
      </c>
      <c r="F992" s="3" t="s">
        <v>122</v>
      </c>
      <c r="G992" s="4" t="s">
        <v>74</v>
      </c>
      <c r="H992" s="24" t="str">
        <f t="shared" si="15"/>
        <v>J20164813008</v>
      </c>
      <c r="I992" s="44" t="s">
        <v>3501</v>
      </c>
      <c r="J992" s="6" t="s">
        <v>125</v>
      </c>
      <c r="K992" s="73" t="s">
        <v>239</v>
      </c>
      <c r="L992" s="6" t="s">
        <v>3485</v>
      </c>
      <c r="M992" s="6" t="s">
        <v>3486</v>
      </c>
      <c r="N992" s="6" t="s">
        <v>33</v>
      </c>
      <c r="O992" s="45" t="s">
        <v>3502</v>
      </c>
      <c r="P992" s="6">
        <v>12</v>
      </c>
      <c r="Q992" s="59"/>
      <c r="R992" s="59"/>
      <c r="S992" s="75"/>
      <c r="T992" s="75"/>
      <c r="U992" s="75"/>
      <c r="V992" s="76"/>
    </row>
    <row r="993" ht="24.75" customHeight="1" spans="1:22">
      <c r="A993" s="1" t="s">
        <v>23</v>
      </c>
      <c r="B993" s="22">
        <v>990</v>
      </c>
      <c r="C993" s="3" t="s">
        <v>3503</v>
      </c>
      <c r="D993" s="1" t="s">
        <v>25</v>
      </c>
      <c r="E993" s="1">
        <v>49</v>
      </c>
      <c r="F993" s="3" t="s">
        <v>187</v>
      </c>
      <c r="G993" s="2" t="s">
        <v>28</v>
      </c>
      <c r="H993" s="24" t="str">
        <f t="shared" si="15"/>
        <v>Z20164914001</v>
      </c>
      <c r="I993" s="71" t="s">
        <v>3504</v>
      </c>
      <c r="J993" s="3" t="s">
        <v>373</v>
      </c>
      <c r="K993" s="1" t="s">
        <v>23</v>
      </c>
      <c r="L993" s="3" t="s">
        <v>3503</v>
      </c>
      <c r="M993" s="3" t="s">
        <v>3505</v>
      </c>
      <c r="N993" s="3" t="s">
        <v>3204</v>
      </c>
      <c r="O993" s="64" t="s">
        <v>3506</v>
      </c>
      <c r="P993" s="3">
        <v>8</v>
      </c>
      <c r="Q993" s="53" t="s">
        <v>3507</v>
      </c>
      <c r="R993" s="53" t="s">
        <v>3508</v>
      </c>
      <c r="S993" s="110">
        <v>71</v>
      </c>
      <c r="T993" s="110">
        <v>83</v>
      </c>
      <c r="U993" s="110">
        <v>78</v>
      </c>
      <c r="V993" s="83">
        <v>77.3333333333333</v>
      </c>
    </row>
    <row r="994" ht="24.75" customHeight="1" spans="1:18">
      <c r="A994" s="25" t="s">
        <v>79</v>
      </c>
      <c r="B994" s="22">
        <v>991</v>
      </c>
      <c r="C994" s="25" t="s">
        <v>3503</v>
      </c>
      <c r="D994" s="4" t="s">
        <v>80</v>
      </c>
      <c r="E994" s="4" t="s">
        <v>3509</v>
      </c>
      <c r="F994" s="2" t="s">
        <v>27</v>
      </c>
      <c r="G994" s="2" t="s">
        <v>3308</v>
      </c>
      <c r="H994" s="24" t="str">
        <f t="shared" si="15"/>
        <v>T20164902002</v>
      </c>
      <c r="I994" s="33" t="s">
        <v>3510</v>
      </c>
      <c r="J994" s="25" t="s">
        <v>119</v>
      </c>
      <c r="K994" s="25" t="s">
        <v>79</v>
      </c>
      <c r="L994" s="25" t="s">
        <v>3503</v>
      </c>
      <c r="M994" s="25" t="s">
        <v>3505</v>
      </c>
      <c r="N994" s="25" t="s">
        <v>3511</v>
      </c>
      <c r="O994" s="25" t="s">
        <v>712</v>
      </c>
      <c r="P994" s="25">
        <v>8</v>
      </c>
      <c r="Q994" s="56"/>
      <c r="R994" s="56"/>
    </row>
    <row r="995" ht="24.75" customHeight="1" spans="1:22">
      <c r="A995" s="1" t="s">
        <v>23</v>
      </c>
      <c r="B995" s="22">
        <v>992</v>
      </c>
      <c r="C995" s="23" t="s">
        <v>3512</v>
      </c>
      <c r="D995" s="1" t="s">
        <v>25</v>
      </c>
      <c r="E995" s="1">
        <v>50</v>
      </c>
      <c r="F995" s="3" t="s">
        <v>47</v>
      </c>
      <c r="G995" s="2" t="s">
        <v>28</v>
      </c>
      <c r="H995" s="24" t="str">
        <f t="shared" si="15"/>
        <v>Z20165006001</v>
      </c>
      <c r="I995" s="30" t="s">
        <v>3513</v>
      </c>
      <c r="J995" s="23" t="s">
        <v>50</v>
      </c>
      <c r="K995" s="1" t="s">
        <v>23</v>
      </c>
      <c r="L995" s="23" t="s">
        <v>3512</v>
      </c>
      <c r="M995" s="23" t="s">
        <v>3514</v>
      </c>
      <c r="N995" s="23" t="s">
        <v>33</v>
      </c>
      <c r="O995" s="23" t="s">
        <v>3227</v>
      </c>
      <c r="P995" s="23">
        <v>6</v>
      </c>
      <c r="Q995" s="49" t="s">
        <v>3514</v>
      </c>
      <c r="R995" s="49">
        <v>13611119241</v>
      </c>
      <c r="S995" s="81">
        <v>95</v>
      </c>
      <c r="T995" s="82">
        <v>83</v>
      </c>
      <c r="U995" s="81">
        <v>86</v>
      </c>
      <c r="V995" s="83">
        <v>88</v>
      </c>
    </row>
    <row r="996" ht="24.75" customHeight="1" spans="1:18">
      <c r="A996" s="25" t="s">
        <v>79</v>
      </c>
      <c r="B996" s="22">
        <v>993</v>
      </c>
      <c r="C996" s="25" t="s">
        <v>3515</v>
      </c>
      <c r="D996" s="4" t="s">
        <v>80</v>
      </c>
      <c r="E996" s="4" t="s">
        <v>3516</v>
      </c>
      <c r="F996" s="3" t="s">
        <v>47</v>
      </c>
      <c r="G996" s="4" t="s">
        <v>28</v>
      </c>
      <c r="H996" s="24" t="str">
        <f t="shared" si="15"/>
        <v>T20165106001</v>
      </c>
      <c r="I996" s="33" t="s">
        <v>3517</v>
      </c>
      <c r="J996" s="25" t="s">
        <v>50</v>
      </c>
      <c r="K996" s="25" t="s">
        <v>79</v>
      </c>
      <c r="L996" s="25" t="s">
        <v>3515</v>
      </c>
      <c r="M996" s="25" t="s">
        <v>3518</v>
      </c>
      <c r="N996" s="25" t="s">
        <v>33</v>
      </c>
      <c r="O996" s="25" t="s">
        <v>3519</v>
      </c>
      <c r="P996" s="25">
        <v>12</v>
      </c>
      <c r="Q996" s="56"/>
      <c r="R996" s="56"/>
    </row>
    <row r="997" ht="24.75" customHeight="1" spans="1:22">
      <c r="A997" s="1" t="s">
        <v>23</v>
      </c>
      <c r="B997" s="22">
        <v>994</v>
      </c>
      <c r="C997" s="23" t="s">
        <v>3520</v>
      </c>
      <c r="D997" s="1" t="s">
        <v>25</v>
      </c>
      <c r="E997" s="1">
        <v>53</v>
      </c>
      <c r="F997" s="2" t="s">
        <v>27</v>
      </c>
      <c r="G997" s="2" t="s">
        <v>28</v>
      </c>
      <c r="H997" s="24" t="str">
        <f t="shared" si="15"/>
        <v>Z20165302001</v>
      </c>
      <c r="I997" s="30" t="s">
        <v>3521</v>
      </c>
      <c r="J997" s="23" t="s">
        <v>114</v>
      </c>
      <c r="K997" s="1" t="s">
        <v>23</v>
      </c>
      <c r="L997" s="23" t="s">
        <v>3522</v>
      </c>
      <c r="M997" s="23" t="s">
        <v>3523</v>
      </c>
      <c r="N997" s="23" t="s">
        <v>1965</v>
      </c>
      <c r="O997" s="23" t="s">
        <v>149</v>
      </c>
      <c r="P997" s="23">
        <v>6</v>
      </c>
      <c r="Q997" s="49" t="s">
        <v>3524</v>
      </c>
      <c r="R997" s="49" t="s">
        <v>3525</v>
      </c>
      <c r="S997" s="81">
        <v>81</v>
      </c>
      <c r="T997" s="81">
        <v>78</v>
      </c>
      <c r="U997" s="81">
        <v>92</v>
      </c>
      <c r="V997" s="83">
        <v>83.6666666666667</v>
      </c>
    </row>
    <row r="998" ht="24.75" customHeight="1" spans="1:22">
      <c r="A998" s="1"/>
      <c r="B998" s="22">
        <v>995</v>
      </c>
      <c r="C998" s="23" t="s">
        <v>3520</v>
      </c>
      <c r="D998" s="1" t="s">
        <v>25</v>
      </c>
      <c r="E998" s="1">
        <v>53</v>
      </c>
      <c r="F998" s="3" t="s">
        <v>60</v>
      </c>
      <c r="G998" s="2" t="s">
        <v>3308</v>
      </c>
      <c r="H998" s="24" t="str">
        <f t="shared" si="15"/>
        <v>Z20165303002</v>
      </c>
      <c r="I998" s="30" t="s">
        <v>3526</v>
      </c>
      <c r="J998" s="23" t="s">
        <v>308</v>
      </c>
      <c r="K998" s="1" t="s">
        <v>23</v>
      </c>
      <c r="L998" s="23" t="s">
        <v>3522</v>
      </c>
      <c r="M998" s="23" t="s">
        <v>3527</v>
      </c>
      <c r="N998" s="23" t="s">
        <v>2151</v>
      </c>
      <c r="O998" s="23" t="s">
        <v>3528</v>
      </c>
      <c r="P998" s="23">
        <v>6</v>
      </c>
      <c r="Q998" s="49" t="s">
        <v>3524</v>
      </c>
      <c r="R998" s="49" t="s">
        <v>3525</v>
      </c>
      <c r="S998" s="81">
        <v>88</v>
      </c>
      <c r="T998" s="81">
        <v>87</v>
      </c>
      <c r="U998" s="81">
        <v>87</v>
      </c>
      <c r="V998" s="83">
        <v>87.3333333333333</v>
      </c>
    </row>
    <row r="999" ht="24.75" customHeight="1" spans="1:22">
      <c r="A999" s="1"/>
      <c r="B999" s="22">
        <v>996</v>
      </c>
      <c r="C999" s="23" t="s">
        <v>3520</v>
      </c>
      <c r="D999" s="1" t="s">
        <v>25</v>
      </c>
      <c r="E999" s="1">
        <v>53</v>
      </c>
      <c r="F999" s="3" t="s">
        <v>68</v>
      </c>
      <c r="G999" s="2" t="s">
        <v>536</v>
      </c>
      <c r="H999" s="24" t="str">
        <f t="shared" si="15"/>
        <v>Z20165305003</v>
      </c>
      <c r="I999" s="30" t="s">
        <v>3529</v>
      </c>
      <c r="J999" s="23" t="s">
        <v>71</v>
      </c>
      <c r="K999" s="1" t="s">
        <v>23</v>
      </c>
      <c r="L999" s="23" t="s">
        <v>3522</v>
      </c>
      <c r="M999" s="23" t="s">
        <v>3530</v>
      </c>
      <c r="N999" s="23" t="s">
        <v>1250</v>
      </c>
      <c r="O999" s="23" t="s">
        <v>1174</v>
      </c>
      <c r="P999" s="23">
        <v>8</v>
      </c>
      <c r="Q999" s="49" t="s">
        <v>3524</v>
      </c>
      <c r="R999" s="53" t="s">
        <v>3525</v>
      </c>
      <c r="S999" s="111">
        <v>77</v>
      </c>
      <c r="T999" s="111">
        <v>80</v>
      </c>
      <c r="U999" s="111">
        <v>90</v>
      </c>
      <c r="V999" s="112">
        <v>82.3333333333333</v>
      </c>
    </row>
    <row r="1000" ht="24.75" customHeight="1" spans="1:22">
      <c r="A1000" s="1"/>
      <c r="B1000" s="22">
        <v>997</v>
      </c>
      <c r="C1000" s="23" t="s">
        <v>3520</v>
      </c>
      <c r="D1000" s="1" t="s">
        <v>25</v>
      </c>
      <c r="E1000" s="1">
        <v>53</v>
      </c>
      <c r="F1000" s="3" t="s">
        <v>254</v>
      </c>
      <c r="G1000" s="2" t="s">
        <v>303</v>
      </c>
      <c r="H1000" s="24" t="str">
        <f t="shared" si="15"/>
        <v>Z20165304004</v>
      </c>
      <c r="I1000" s="30" t="s">
        <v>3531</v>
      </c>
      <c r="J1000" s="23" t="s">
        <v>257</v>
      </c>
      <c r="K1000" s="1" t="s">
        <v>23</v>
      </c>
      <c r="L1000" s="23" t="s">
        <v>3522</v>
      </c>
      <c r="M1000" s="23" t="s">
        <v>3532</v>
      </c>
      <c r="N1000" s="23" t="s">
        <v>2151</v>
      </c>
      <c r="O1000" s="23" t="s">
        <v>3381</v>
      </c>
      <c r="P1000" s="23">
        <v>12</v>
      </c>
      <c r="Q1000" s="49" t="s">
        <v>3524</v>
      </c>
      <c r="R1000" s="53" t="s">
        <v>3525</v>
      </c>
      <c r="S1000" s="111">
        <v>82</v>
      </c>
      <c r="T1000" s="111">
        <v>98</v>
      </c>
      <c r="U1000" s="111">
        <v>93</v>
      </c>
      <c r="V1000" s="112">
        <v>91</v>
      </c>
    </row>
    <row r="1001" ht="37.5" customHeight="1" spans="1:22">
      <c r="A1001" s="1"/>
      <c r="B1001" s="22">
        <v>998</v>
      </c>
      <c r="C1001" s="23" t="s">
        <v>3520</v>
      </c>
      <c r="D1001" s="1" t="s">
        <v>25</v>
      </c>
      <c r="E1001" s="1">
        <v>53</v>
      </c>
      <c r="F1001" s="3" t="s">
        <v>254</v>
      </c>
      <c r="G1001" s="2" t="s">
        <v>547</v>
      </c>
      <c r="H1001" s="24" t="str">
        <f t="shared" si="15"/>
        <v>Z20165304005</v>
      </c>
      <c r="I1001" s="30" t="s">
        <v>3533</v>
      </c>
      <c r="J1001" s="23" t="s">
        <v>257</v>
      </c>
      <c r="K1001" s="1" t="s">
        <v>23</v>
      </c>
      <c r="L1001" s="23" t="s">
        <v>3522</v>
      </c>
      <c r="M1001" s="23" t="s">
        <v>3534</v>
      </c>
      <c r="N1001" s="23" t="s">
        <v>692</v>
      </c>
      <c r="O1001" s="23" t="s">
        <v>2093</v>
      </c>
      <c r="P1001" s="23">
        <v>10</v>
      </c>
      <c r="Q1001" s="49" t="s">
        <v>3524</v>
      </c>
      <c r="R1001" s="53" t="s">
        <v>3525</v>
      </c>
      <c r="S1001" s="111">
        <v>75</v>
      </c>
      <c r="T1001" s="111">
        <v>95</v>
      </c>
      <c r="U1001" s="111">
        <v>88</v>
      </c>
      <c r="V1001" s="112">
        <v>86</v>
      </c>
    </row>
    <row r="1002" ht="27.75" customHeight="1" spans="1:22">
      <c r="A1002" s="1"/>
      <c r="B1002" s="22">
        <v>999</v>
      </c>
      <c r="C1002" s="23" t="s">
        <v>3520</v>
      </c>
      <c r="D1002" s="1" t="s">
        <v>25</v>
      </c>
      <c r="E1002" s="1">
        <v>53</v>
      </c>
      <c r="F1002" s="3" t="s">
        <v>47</v>
      </c>
      <c r="G1002" s="2" t="s">
        <v>311</v>
      </c>
      <c r="H1002" s="24" t="str">
        <f t="shared" si="15"/>
        <v>Z20165306006</v>
      </c>
      <c r="I1002" s="30" t="s">
        <v>3535</v>
      </c>
      <c r="J1002" s="23" t="s">
        <v>50</v>
      </c>
      <c r="K1002" s="1" t="s">
        <v>23</v>
      </c>
      <c r="L1002" s="23" t="s">
        <v>3522</v>
      </c>
      <c r="M1002" s="23" t="s">
        <v>3536</v>
      </c>
      <c r="N1002" s="23" t="s">
        <v>1859</v>
      </c>
      <c r="O1002" s="23" t="s">
        <v>3537</v>
      </c>
      <c r="P1002" s="23">
        <v>8</v>
      </c>
      <c r="Q1002" s="49" t="s">
        <v>3524</v>
      </c>
      <c r="R1002" s="49" t="s">
        <v>3525</v>
      </c>
      <c r="S1002" s="81">
        <v>78</v>
      </c>
      <c r="T1002" s="82">
        <v>88</v>
      </c>
      <c r="U1002" s="81">
        <v>95</v>
      </c>
      <c r="V1002" s="83">
        <v>87</v>
      </c>
    </row>
    <row r="1003" ht="24.75" customHeight="1" spans="1:22">
      <c r="A1003" s="1"/>
      <c r="B1003" s="22">
        <v>1000</v>
      </c>
      <c r="C1003" s="23" t="s">
        <v>3520</v>
      </c>
      <c r="D1003" s="1" t="s">
        <v>25</v>
      </c>
      <c r="E1003" s="1">
        <v>53</v>
      </c>
      <c r="F1003" s="3" t="s">
        <v>47</v>
      </c>
      <c r="G1003" s="2" t="s">
        <v>554</v>
      </c>
      <c r="H1003" s="24" t="str">
        <f t="shared" si="15"/>
        <v>Z20165306007</v>
      </c>
      <c r="I1003" s="30" t="s">
        <v>3538</v>
      </c>
      <c r="J1003" s="23" t="s">
        <v>50</v>
      </c>
      <c r="K1003" s="1" t="s">
        <v>23</v>
      </c>
      <c r="L1003" s="23" t="s">
        <v>3522</v>
      </c>
      <c r="M1003" s="23" t="s">
        <v>3539</v>
      </c>
      <c r="N1003" s="23" t="s">
        <v>195</v>
      </c>
      <c r="O1003" s="23" t="s">
        <v>143</v>
      </c>
      <c r="P1003" s="23">
        <v>8</v>
      </c>
      <c r="Q1003" s="49" t="s">
        <v>3524</v>
      </c>
      <c r="R1003" s="49" t="s">
        <v>3525</v>
      </c>
      <c r="S1003" s="81">
        <v>78</v>
      </c>
      <c r="T1003" s="82">
        <v>88</v>
      </c>
      <c r="U1003" s="81">
        <v>89</v>
      </c>
      <c r="V1003" s="83">
        <v>85</v>
      </c>
    </row>
    <row r="1004" ht="24.75" customHeight="1" spans="1:22">
      <c r="A1004" s="1"/>
      <c r="B1004" s="22">
        <v>1001</v>
      </c>
      <c r="C1004" s="23" t="s">
        <v>3520</v>
      </c>
      <c r="D1004" s="1" t="s">
        <v>25</v>
      </c>
      <c r="E1004" s="1">
        <v>53</v>
      </c>
      <c r="F1004" s="3" t="s">
        <v>47</v>
      </c>
      <c r="G1004" s="2" t="s">
        <v>318</v>
      </c>
      <c r="H1004" s="24" t="str">
        <f t="shared" si="15"/>
        <v>Z20165306008</v>
      </c>
      <c r="I1004" s="30" t="s">
        <v>3540</v>
      </c>
      <c r="J1004" s="23" t="s">
        <v>50</v>
      </c>
      <c r="K1004" s="1" t="s">
        <v>23</v>
      </c>
      <c r="L1004" s="23" t="s">
        <v>3522</v>
      </c>
      <c r="M1004" s="23" t="s">
        <v>3541</v>
      </c>
      <c r="N1004" s="23" t="s">
        <v>2067</v>
      </c>
      <c r="O1004" s="23" t="s">
        <v>3542</v>
      </c>
      <c r="P1004" s="23">
        <v>10</v>
      </c>
      <c r="Q1004" s="49" t="s">
        <v>3524</v>
      </c>
      <c r="R1004" s="49" t="s">
        <v>3525</v>
      </c>
      <c r="S1004" s="81">
        <v>73</v>
      </c>
      <c r="T1004" s="82">
        <v>87</v>
      </c>
      <c r="U1004" s="81">
        <v>90</v>
      </c>
      <c r="V1004" s="83">
        <v>83.3333333333333</v>
      </c>
    </row>
    <row r="1005" ht="24.75" customHeight="1" spans="1:22">
      <c r="A1005" s="1" t="s">
        <v>23</v>
      </c>
      <c r="B1005" s="22">
        <v>1002</v>
      </c>
      <c r="C1005" s="23" t="s">
        <v>3520</v>
      </c>
      <c r="D1005" s="1" t="s">
        <v>25</v>
      </c>
      <c r="E1005" s="1">
        <v>53</v>
      </c>
      <c r="F1005" s="3" t="s">
        <v>426</v>
      </c>
      <c r="G1005" s="2" t="s">
        <v>560</v>
      </c>
      <c r="H1005" s="24" t="str">
        <f t="shared" si="15"/>
        <v>Z20165307009</v>
      </c>
      <c r="I1005" s="30" t="s">
        <v>2857</v>
      </c>
      <c r="J1005" s="25" t="s">
        <v>429</v>
      </c>
      <c r="K1005" s="1" t="s">
        <v>23</v>
      </c>
      <c r="L1005" s="23" t="s">
        <v>3522</v>
      </c>
      <c r="M1005" s="23" t="s">
        <v>3543</v>
      </c>
      <c r="N1005" s="23" t="s">
        <v>2836</v>
      </c>
      <c r="O1005" s="23" t="s">
        <v>2859</v>
      </c>
      <c r="P1005" s="23">
        <v>10</v>
      </c>
      <c r="Q1005" s="49" t="s">
        <v>3524</v>
      </c>
      <c r="R1005" s="49" t="s">
        <v>3525</v>
      </c>
      <c r="S1005" s="81">
        <v>80</v>
      </c>
      <c r="T1005" s="81">
        <v>91</v>
      </c>
      <c r="U1005" s="81">
        <v>71</v>
      </c>
      <c r="V1005" s="83">
        <v>80.6666666666667</v>
      </c>
    </row>
    <row r="1006" ht="24.75" customHeight="1" spans="1:22">
      <c r="A1006" s="1"/>
      <c r="B1006" s="22">
        <v>1003</v>
      </c>
      <c r="C1006" s="23" t="s">
        <v>3520</v>
      </c>
      <c r="D1006" s="1" t="s">
        <v>25</v>
      </c>
      <c r="E1006" s="1">
        <v>53</v>
      </c>
      <c r="F1006" s="3" t="s">
        <v>426</v>
      </c>
      <c r="G1006" s="2" t="s">
        <v>325</v>
      </c>
      <c r="H1006" s="24" t="str">
        <f t="shared" si="15"/>
        <v>Z20165307010</v>
      </c>
      <c r="I1006" s="30" t="s">
        <v>3544</v>
      </c>
      <c r="J1006" s="25" t="s">
        <v>429</v>
      </c>
      <c r="K1006" s="1" t="s">
        <v>23</v>
      </c>
      <c r="L1006" s="23" t="s">
        <v>3522</v>
      </c>
      <c r="M1006" s="23" t="s">
        <v>3545</v>
      </c>
      <c r="N1006" s="23" t="s">
        <v>692</v>
      </c>
      <c r="O1006" s="23" t="s">
        <v>97</v>
      </c>
      <c r="P1006" s="23">
        <v>8</v>
      </c>
      <c r="Q1006" s="49" t="s">
        <v>3524</v>
      </c>
      <c r="R1006" s="49" t="s">
        <v>3525</v>
      </c>
      <c r="S1006" s="81">
        <v>80</v>
      </c>
      <c r="T1006" s="81">
        <v>80</v>
      </c>
      <c r="U1006" s="81">
        <v>70</v>
      </c>
      <c r="V1006" s="83">
        <v>76.6666666666667</v>
      </c>
    </row>
    <row r="1007" ht="24.75" customHeight="1" spans="1:22">
      <c r="A1007" s="1"/>
      <c r="B1007" s="22">
        <v>1004</v>
      </c>
      <c r="C1007" s="23" t="s">
        <v>3520</v>
      </c>
      <c r="D1007" s="1" t="s">
        <v>25</v>
      </c>
      <c r="E1007" s="1">
        <v>53</v>
      </c>
      <c r="F1007" s="3" t="s">
        <v>426</v>
      </c>
      <c r="G1007" s="2" t="s">
        <v>1288</v>
      </c>
      <c r="H1007" s="24" t="str">
        <f t="shared" si="15"/>
        <v>Z20165307011</v>
      </c>
      <c r="I1007" s="30" t="s">
        <v>3546</v>
      </c>
      <c r="J1007" s="25" t="s">
        <v>429</v>
      </c>
      <c r="K1007" s="1" t="s">
        <v>23</v>
      </c>
      <c r="L1007" s="23" t="s">
        <v>3522</v>
      </c>
      <c r="M1007" s="23" t="s">
        <v>3547</v>
      </c>
      <c r="N1007" s="23" t="s">
        <v>1930</v>
      </c>
      <c r="O1007" s="23" t="s">
        <v>3209</v>
      </c>
      <c r="P1007" s="23">
        <v>10</v>
      </c>
      <c r="Q1007" s="49" t="s">
        <v>3524</v>
      </c>
      <c r="R1007" s="49" t="s">
        <v>3525</v>
      </c>
      <c r="S1007" s="81">
        <v>76</v>
      </c>
      <c r="T1007" s="81">
        <v>80</v>
      </c>
      <c r="U1007" s="81">
        <v>67</v>
      </c>
      <c r="V1007" s="83">
        <v>74.3333333333333</v>
      </c>
    </row>
    <row r="1008" ht="24.75" customHeight="1" spans="1:22">
      <c r="A1008" s="1"/>
      <c r="B1008" s="22">
        <v>1005</v>
      </c>
      <c r="C1008" s="23" t="s">
        <v>3520</v>
      </c>
      <c r="D1008" s="1" t="s">
        <v>25</v>
      </c>
      <c r="E1008" s="1">
        <v>53</v>
      </c>
      <c r="F1008" s="3" t="s">
        <v>232</v>
      </c>
      <c r="G1008" s="2" t="s">
        <v>331</v>
      </c>
      <c r="H1008" s="24" t="str">
        <f t="shared" si="15"/>
        <v>Z20165312012</v>
      </c>
      <c r="I1008" s="30" t="s">
        <v>3548</v>
      </c>
      <c r="J1008" s="23" t="s">
        <v>235</v>
      </c>
      <c r="K1008" s="1" t="s">
        <v>23</v>
      </c>
      <c r="L1008" s="23" t="s">
        <v>3522</v>
      </c>
      <c r="M1008" s="23" t="s">
        <v>3549</v>
      </c>
      <c r="N1008" s="23" t="s">
        <v>3550</v>
      </c>
      <c r="O1008" s="23" t="s">
        <v>277</v>
      </c>
      <c r="P1008" s="23">
        <v>8</v>
      </c>
      <c r="Q1008" s="49" t="s">
        <v>3524</v>
      </c>
      <c r="R1008" s="49" t="s">
        <v>3525</v>
      </c>
      <c r="S1008" s="81">
        <v>60</v>
      </c>
      <c r="T1008" s="81">
        <v>78</v>
      </c>
      <c r="U1008" s="81">
        <v>78</v>
      </c>
      <c r="V1008" s="83">
        <v>75.75</v>
      </c>
    </row>
    <row r="1009" ht="24.75" customHeight="1" spans="1:22">
      <c r="A1009" s="1"/>
      <c r="B1009" s="22">
        <v>1006</v>
      </c>
      <c r="C1009" s="23" t="s">
        <v>3520</v>
      </c>
      <c r="D1009" s="1" t="s">
        <v>25</v>
      </c>
      <c r="E1009" s="1">
        <v>53</v>
      </c>
      <c r="F1009" s="3" t="s">
        <v>26</v>
      </c>
      <c r="G1009" s="2" t="s">
        <v>1295</v>
      </c>
      <c r="H1009" s="24" t="str">
        <f t="shared" si="15"/>
        <v>Z20165301013</v>
      </c>
      <c r="I1009" s="71" t="s">
        <v>3551</v>
      </c>
      <c r="J1009" s="4" t="s">
        <v>83</v>
      </c>
      <c r="K1009" s="1" t="s">
        <v>23</v>
      </c>
      <c r="L1009" s="3" t="s">
        <v>3522</v>
      </c>
      <c r="M1009" s="3" t="s">
        <v>3552</v>
      </c>
      <c r="N1009" s="3" t="s">
        <v>3553</v>
      </c>
      <c r="O1009" s="64" t="s">
        <v>1236</v>
      </c>
      <c r="P1009" s="3" t="s">
        <v>3482</v>
      </c>
      <c r="Q1009" s="53" t="s">
        <v>3524</v>
      </c>
      <c r="R1009" s="53" t="s">
        <v>3525</v>
      </c>
      <c r="S1009" s="110">
        <v>72</v>
      </c>
      <c r="T1009" s="110">
        <v>94</v>
      </c>
      <c r="U1009" s="110">
        <v>86</v>
      </c>
      <c r="V1009" s="83">
        <v>84</v>
      </c>
    </row>
    <row r="1010" ht="24.75" customHeight="1" spans="1:22">
      <c r="A1010" s="1"/>
      <c r="B1010" s="22">
        <v>1007</v>
      </c>
      <c r="C1010" s="23" t="s">
        <v>3520</v>
      </c>
      <c r="D1010" s="1" t="s">
        <v>25</v>
      </c>
      <c r="E1010" s="1">
        <v>53</v>
      </c>
      <c r="F1010" s="3" t="s">
        <v>26</v>
      </c>
      <c r="G1010" s="2" t="s">
        <v>340</v>
      </c>
      <c r="H1010" s="24" t="str">
        <f t="shared" si="15"/>
        <v>Z20165301014</v>
      </c>
      <c r="I1010" s="71" t="s">
        <v>3554</v>
      </c>
      <c r="J1010" s="4" t="s">
        <v>83</v>
      </c>
      <c r="K1010" s="1" t="s">
        <v>23</v>
      </c>
      <c r="L1010" s="3" t="s">
        <v>3522</v>
      </c>
      <c r="M1010" s="3" t="s">
        <v>3527</v>
      </c>
      <c r="N1010" s="3" t="s">
        <v>2151</v>
      </c>
      <c r="O1010" s="64" t="s">
        <v>3555</v>
      </c>
      <c r="P1010" s="3" t="s">
        <v>1645</v>
      </c>
      <c r="Q1010" s="53" t="s">
        <v>3524</v>
      </c>
      <c r="R1010" s="53" t="s">
        <v>3525</v>
      </c>
      <c r="S1010" s="110">
        <v>71</v>
      </c>
      <c r="T1010" s="110">
        <v>92</v>
      </c>
      <c r="U1010" s="110">
        <v>84</v>
      </c>
      <c r="V1010" s="83">
        <v>82.3333333333333</v>
      </c>
    </row>
    <row r="1011" ht="24.75" customHeight="1" spans="1:22">
      <c r="A1011" s="1"/>
      <c r="B1011" s="22">
        <v>1008</v>
      </c>
      <c r="C1011" s="23" t="s">
        <v>3520</v>
      </c>
      <c r="D1011" s="1" t="s">
        <v>25</v>
      </c>
      <c r="E1011" s="1">
        <v>53</v>
      </c>
      <c r="F1011" s="3" t="s">
        <v>26</v>
      </c>
      <c r="G1011" s="2" t="s">
        <v>744</v>
      </c>
      <c r="H1011" s="24" t="str">
        <f t="shared" si="15"/>
        <v>Z20165301015</v>
      </c>
      <c r="I1011" s="71" t="s">
        <v>3556</v>
      </c>
      <c r="J1011" s="4" t="s">
        <v>83</v>
      </c>
      <c r="K1011" s="1" t="s">
        <v>23</v>
      </c>
      <c r="L1011" s="3" t="s">
        <v>3522</v>
      </c>
      <c r="M1011" s="3" t="s">
        <v>3557</v>
      </c>
      <c r="N1011" s="3" t="s">
        <v>1558</v>
      </c>
      <c r="O1011" s="64" t="s">
        <v>3558</v>
      </c>
      <c r="P1011" s="3" t="s">
        <v>3482</v>
      </c>
      <c r="Q1011" s="53" t="s">
        <v>3524</v>
      </c>
      <c r="R1011" s="53" t="s">
        <v>3525</v>
      </c>
      <c r="S1011" s="110">
        <v>70</v>
      </c>
      <c r="T1011" s="110">
        <v>94</v>
      </c>
      <c r="U1011" s="110">
        <v>81</v>
      </c>
      <c r="V1011" s="83">
        <v>81.6666666666667</v>
      </c>
    </row>
    <row r="1012" ht="24.75" customHeight="1" spans="1:22">
      <c r="A1012" s="1"/>
      <c r="B1012" s="22">
        <v>1009</v>
      </c>
      <c r="C1012" s="23" t="s">
        <v>3520</v>
      </c>
      <c r="D1012" s="1" t="s">
        <v>25</v>
      </c>
      <c r="E1012" s="1">
        <v>53</v>
      </c>
      <c r="F1012" s="3" t="s">
        <v>26</v>
      </c>
      <c r="G1012" s="2" t="s">
        <v>347</v>
      </c>
      <c r="H1012" s="24" t="str">
        <f t="shared" si="15"/>
        <v>Z20165301016</v>
      </c>
      <c r="I1012" s="71" t="s">
        <v>3559</v>
      </c>
      <c r="J1012" s="4" t="s">
        <v>83</v>
      </c>
      <c r="K1012" s="1" t="s">
        <v>23</v>
      </c>
      <c r="L1012" s="3" t="s">
        <v>3522</v>
      </c>
      <c r="M1012" s="3" t="s">
        <v>3560</v>
      </c>
      <c r="N1012" s="3" t="s">
        <v>2696</v>
      </c>
      <c r="O1012" s="64" t="s">
        <v>3561</v>
      </c>
      <c r="P1012" s="3" t="s">
        <v>3482</v>
      </c>
      <c r="Q1012" s="53" t="s">
        <v>3524</v>
      </c>
      <c r="R1012" s="53" t="s">
        <v>3525</v>
      </c>
      <c r="S1012" s="110">
        <v>70</v>
      </c>
      <c r="T1012" s="110">
        <v>86</v>
      </c>
      <c r="U1012" s="110">
        <v>86</v>
      </c>
      <c r="V1012" s="83">
        <v>80.6666666666667</v>
      </c>
    </row>
    <row r="1013" ht="24.75" customHeight="1" spans="1:22">
      <c r="A1013" s="1"/>
      <c r="B1013" s="22">
        <v>1010</v>
      </c>
      <c r="C1013" s="23" t="s">
        <v>3520</v>
      </c>
      <c r="D1013" s="1" t="s">
        <v>25</v>
      </c>
      <c r="E1013" s="1">
        <v>53</v>
      </c>
      <c r="F1013" s="3" t="s">
        <v>26</v>
      </c>
      <c r="G1013" s="2" t="s">
        <v>1312</v>
      </c>
      <c r="H1013" s="24" t="str">
        <f t="shared" si="15"/>
        <v>Z20165301017</v>
      </c>
      <c r="I1013" s="71" t="s">
        <v>3562</v>
      </c>
      <c r="J1013" s="4" t="s">
        <v>83</v>
      </c>
      <c r="K1013" s="1" t="s">
        <v>23</v>
      </c>
      <c r="L1013" s="3" t="s">
        <v>3522</v>
      </c>
      <c r="M1013" s="3" t="s">
        <v>3563</v>
      </c>
      <c r="N1013" s="3" t="s">
        <v>2510</v>
      </c>
      <c r="O1013" s="64" t="s">
        <v>3564</v>
      </c>
      <c r="P1013" s="3" t="s">
        <v>232</v>
      </c>
      <c r="Q1013" s="53" t="s">
        <v>3524</v>
      </c>
      <c r="R1013" s="53" t="s">
        <v>3525</v>
      </c>
      <c r="S1013" s="110">
        <v>71</v>
      </c>
      <c r="T1013" s="110">
        <v>77</v>
      </c>
      <c r="U1013" s="110">
        <v>84</v>
      </c>
      <c r="V1013" s="83">
        <v>77.3333333333333</v>
      </c>
    </row>
    <row r="1014" ht="24.75" customHeight="1" spans="1:22">
      <c r="A1014" s="1"/>
      <c r="B1014" s="22">
        <v>1011</v>
      </c>
      <c r="C1014" s="23" t="s">
        <v>3520</v>
      </c>
      <c r="D1014" s="1" t="s">
        <v>25</v>
      </c>
      <c r="E1014" s="1">
        <v>53</v>
      </c>
      <c r="F1014" s="3" t="s">
        <v>367</v>
      </c>
      <c r="G1014" s="2" t="s">
        <v>353</v>
      </c>
      <c r="H1014" s="24" t="str">
        <f t="shared" si="15"/>
        <v>Z20165309018</v>
      </c>
      <c r="I1014" s="30" t="s">
        <v>3565</v>
      </c>
      <c r="J1014" s="25" t="s">
        <v>370</v>
      </c>
      <c r="K1014" s="1" t="s">
        <v>23</v>
      </c>
      <c r="L1014" s="23" t="s">
        <v>3522</v>
      </c>
      <c r="M1014" s="23" t="s">
        <v>3566</v>
      </c>
      <c r="N1014" s="23" t="s">
        <v>3567</v>
      </c>
      <c r="O1014" s="64" t="s">
        <v>3568</v>
      </c>
      <c r="P1014" s="23">
        <v>5</v>
      </c>
      <c r="Q1014" s="49" t="s">
        <v>3524</v>
      </c>
      <c r="R1014" s="49" t="s">
        <v>3525</v>
      </c>
      <c r="S1014" s="81">
        <v>86</v>
      </c>
      <c r="T1014" s="81">
        <v>74</v>
      </c>
      <c r="U1014" s="81">
        <v>98</v>
      </c>
      <c r="V1014" s="83">
        <v>86</v>
      </c>
    </row>
    <row r="1015" ht="24.75" customHeight="1" spans="1:22">
      <c r="A1015" s="1"/>
      <c r="B1015" s="22">
        <v>1012</v>
      </c>
      <c r="C1015" s="23" t="s">
        <v>3520</v>
      </c>
      <c r="D1015" s="1" t="s">
        <v>25</v>
      </c>
      <c r="E1015" s="1">
        <v>53</v>
      </c>
      <c r="F1015" s="2" t="s">
        <v>27</v>
      </c>
      <c r="G1015" s="2" t="s">
        <v>1321</v>
      </c>
      <c r="H1015" s="24" t="str">
        <f t="shared" si="15"/>
        <v>Z20165302019</v>
      </c>
      <c r="I1015" s="30" t="s">
        <v>3569</v>
      </c>
      <c r="J1015" s="23" t="s">
        <v>114</v>
      </c>
      <c r="K1015" s="1" t="s">
        <v>23</v>
      </c>
      <c r="L1015" s="23" t="s">
        <v>3522</v>
      </c>
      <c r="M1015" s="23" t="s">
        <v>3570</v>
      </c>
      <c r="N1015" s="23" t="s">
        <v>2796</v>
      </c>
      <c r="O1015" s="23" t="s">
        <v>352</v>
      </c>
      <c r="P1015" s="23">
        <v>8</v>
      </c>
      <c r="Q1015" s="49" t="s">
        <v>3524</v>
      </c>
      <c r="R1015" s="49" t="s">
        <v>3525</v>
      </c>
      <c r="S1015" s="81">
        <v>70</v>
      </c>
      <c r="T1015" s="81">
        <v>81</v>
      </c>
      <c r="U1015" s="81">
        <v>91</v>
      </c>
      <c r="V1015" s="83">
        <v>80.6666666666667</v>
      </c>
    </row>
    <row r="1016" ht="24.75" customHeight="1" spans="1:22">
      <c r="A1016" s="1"/>
      <c r="B1016" s="22">
        <v>1013</v>
      </c>
      <c r="C1016" s="23" t="s">
        <v>3520</v>
      </c>
      <c r="D1016" s="1" t="s">
        <v>25</v>
      </c>
      <c r="E1016" s="1">
        <v>53</v>
      </c>
      <c r="F1016" s="3" t="s">
        <v>47</v>
      </c>
      <c r="G1016" s="2" t="s">
        <v>361</v>
      </c>
      <c r="H1016" s="24" t="str">
        <f t="shared" si="15"/>
        <v>Z20165306020</v>
      </c>
      <c r="I1016" s="30" t="s">
        <v>3571</v>
      </c>
      <c r="J1016" s="23" t="s">
        <v>50</v>
      </c>
      <c r="K1016" s="1" t="s">
        <v>23</v>
      </c>
      <c r="L1016" s="23" t="s">
        <v>3522</v>
      </c>
      <c r="M1016" s="23" t="s">
        <v>3572</v>
      </c>
      <c r="N1016" s="23" t="s">
        <v>1050</v>
      </c>
      <c r="O1016" s="23" t="s">
        <v>1182</v>
      </c>
      <c r="P1016" s="23">
        <v>12</v>
      </c>
      <c r="Q1016" s="49" t="s">
        <v>3524</v>
      </c>
      <c r="R1016" s="49" t="s">
        <v>3525</v>
      </c>
      <c r="S1016" s="81">
        <v>79</v>
      </c>
      <c r="T1016" s="82">
        <v>81</v>
      </c>
      <c r="U1016" s="81">
        <v>88</v>
      </c>
      <c r="V1016" s="83">
        <v>82.6666666666667</v>
      </c>
    </row>
    <row r="1017" ht="24.75" customHeight="1" spans="1:22">
      <c r="A1017" s="6" t="s">
        <v>239</v>
      </c>
      <c r="B1017" s="22">
        <v>1014</v>
      </c>
      <c r="C1017" s="6" t="s">
        <v>3573</v>
      </c>
      <c r="D1017" s="6" t="s">
        <v>240</v>
      </c>
      <c r="E1017" s="9">
        <v>53</v>
      </c>
      <c r="F1017" s="3" t="s">
        <v>47</v>
      </c>
      <c r="G1017" s="2" t="s">
        <v>766</v>
      </c>
      <c r="H1017" s="24" t="str">
        <f t="shared" si="15"/>
        <v>J20165306021</v>
      </c>
      <c r="I1017" s="44" t="s">
        <v>3574</v>
      </c>
      <c r="J1017" s="6" t="s">
        <v>50</v>
      </c>
      <c r="K1017" s="6" t="s">
        <v>239</v>
      </c>
      <c r="L1017" s="6" t="s">
        <v>3522</v>
      </c>
      <c r="M1017" s="6" t="s">
        <v>3575</v>
      </c>
      <c r="N1017" s="6" t="s">
        <v>2836</v>
      </c>
      <c r="O1017" s="45" t="s">
        <v>3576</v>
      </c>
      <c r="P1017" s="6">
        <v>10</v>
      </c>
      <c r="Q1017" s="59" t="s">
        <v>3524</v>
      </c>
      <c r="R1017" s="59" t="s">
        <v>3525</v>
      </c>
      <c r="S1017" s="75"/>
      <c r="T1017" s="75"/>
      <c r="U1017" s="75"/>
      <c r="V1017" s="76"/>
    </row>
    <row r="1018" ht="24.75" customHeight="1" spans="1:18">
      <c r="A1018" s="25" t="s">
        <v>79</v>
      </c>
      <c r="B1018" s="22">
        <v>1015</v>
      </c>
      <c r="C1018" s="25" t="s">
        <v>3577</v>
      </c>
      <c r="D1018" s="4" t="s">
        <v>80</v>
      </c>
      <c r="E1018" s="4" t="s">
        <v>3578</v>
      </c>
      <c r="F1018" s="3" t="s">
        <v>187</v>
      </c>
      <c r="G1018" s="4" t="s">
        <v>28</v>
      </c>
      <c r="H1018" s="24" t="str">
        <f t="shared" si="15"/>
        <v>T20165414001</v>
      </c>
      <c r="I1018" s="33" t="s">
        <v>3579</v>
      </c>
      <c r="J1018" s="25" t="s">
        <v>190</v>
      </c>
      <c r="K1018" s="25" t="s">
        <v>79</v>
      </c>
      <c r="L1018" s="25" t="s">
        <v>3577</v>
      </c>
      <c r="M1018" s="25" t="s">
        <v>3580</v>
      </c>
      <c r="N1018" s="25" t="s">
        <v>195</v>
      </c>
      <c r="O1018" s="32" t="s">
        <v>2666</v>
      </c>
      <c r="P1018" s="25">
        <v>6</v>
      </c>
      <c r="Q1018" s="56"/>
      <c r="R1018" s="56"/>
    </row>
    <row r="1019" ht="24.75" customHeight="1" spans="1:18">
      <c r="A1019" s="25"/>
      <c r="B1019" s="22">
        <v>1016</v>
      </c>
      <c r="C1019" s="25" t="s">
        <v>3581</v>
      </c>
      <c r="D1019" s="4" t="s">
        <v>80</v>
      </c>
      <c r="E1019" s="4" t="s">
        <v>3582</v>
      </c>
      <c r="F1019" s="3" t="s">
        <v>170</v>
      </c>
      <c r="G1019" s="4" t="s">
        <v>28</v>
      </c>
      <c r="H1019" s="24" t="str">
        <f t="shared" si="15"/>
        <v>T20165511001</v>
      </c>
      <c r="I1019" s="33" t="s">
        <v>3583</v>
      </c>
      <c r="J1019" s="25" t="s">
        <v>173</v>
      </c>
      <c r="K1019" s="25" t="s">
        <v>79</v>
      </c>
      <c r="L1019" s="25" t="s">
        <v>3581</v>
      </c>
      <c r="M1019" s="25" t="s">
        <v>3584</v>
      </c>
      <c r="N1019" s="25" t="s">
        <v>33</v>
      </c>
      <c r="O1019" s="25" t="s">
        <v>352</v>
      </c>
      <c r="P1019" s="25">
        <v>6</v>
      </c>
      <c r="Q1019" s="56"/>
      <c r="R1019" s="56"/>
    </row>
  </sheetData>
  <sortState ref="A2:V1016">
    <sortCondition ref="E2:E1016"/>
    <sortCondition ref="K2:K1016" descending="1"/>
  </sortState>
  <mergeCells count="134">
    <mergeCell ref="A2:P2"/>
    <mergeCell ref="A4:A11"/>
    <mergeCell ref="A12:A19"/>
    <mergeCell ref="A20:A38"/>
    <mergeCell ref="A39:A44"/>
    <mergeCell ref="A45:A54"/>
    <mergeCell ref="A55:A57"/>
    <mergeCell ref="A58:A76"/>
    <mergeCell ref="A77:A83"/>
    <mergeCell ref="A84:A88"/>
    <mergeCell ref="A89:A95"/>
    <mergeCell ref="A96:A98"/>
    <mergeCell ref="A99:A104"/>
    <mergeCell ref="A105:A107"/>
    <mergeCell ref="A108:A112"/>
    <mergeCell ref="A113:A114"/>
    <mergeCell ref="A116:A119"/>
    <mergeCell ref="A120:A122"/>
    <mergeCell ref="A123:A126"/>
    <mergeCell ref="A127:A133"/>
    <mergeCell ref="A135:A138"/>
    <mergeCell ref="A140:A146"/>
    <mergeCell ref="A147:A149"/>
    <mergeCell ref="A150:A152"/>
    <mergeCell ref="A153:A154"/>
    <mergeCell ref="A155:A169"/>
    <mergeCell ref="A170:A171"/>
    <mergeCell ref="A172:A190"/>
    <mergeCell ref="A191:A209"/>
    <mergeCell ref="A210:A228"/>
    <mergeCell ref="A229:A239"/>
    <mergeCell ref="A240:A247"/>
    <mergeCell ref="A248:A253"/>
    <mergeCell ref="A254:A266"/>
    <mergeCell ref="A267:A285"/>
    <mergeCell ref="A286:A304"/>
    <mergeCell ref="A305:A316"/>
    <mergeCell ref="A317:A323"/>
    <mergeCell ref="A324:A339"/>
    <mergeCell ref="A340:A342"/>
    <mergeCell ref="A343:A361"/>
    <mergeCell ref="A362:A380"/>
    <mergeCell ref="A381:A383"/>
    <mergeCell ref="A384:A396"/>
    <mergeCell ref="A397:A399"/>
    <mergeCell ref="A401:A403"/>
    <mergeCell ref="A404:A410"/>
    <mergeCell ref="A411:A418"/>
    <mergeCell ref="A419:A420"/>
    <mergeCell ref="A422:A424"/>
    <mergeCell ref="A425:A436"/>
    <mergeCell ref="A438:A441"/>
    <mergeCell ref="A442:A449"/>
    <mergeCell ref="A450:A456"/>
    <mergeCell ref="A457:A473"/>
    <mergeCell ref="A474:A475"/>
    <mergeCell ref="A476:A479"/>
    <mergeCell ref="A480:A493"/>
    <mergeCell ref="A495:A513"/>
    <mergeCell ref="A514:A516"/>
    <mergeCell ref="A517:A523"/>
    <mergeCell ref="A524:A532"/>
    <mergeCell ref="A533:A551"/>
    <mergeCell ref="A553:A562"/>
    <mergeCell ref="A563:A567"/>
    <mergeCell ref="A568:A570"/>
    <mergeCell ref="A571:A586"/>
    <mergeCell ref="A587:A589"/>
    <mergeCell ref="A590:A608"/>
    <mergeCell ref="A609:A627"/>
    <mergeCell ref="A628:A646"/>
    <mergeCell ref="A647:A656"/>
    <mergeCell ref="A657:A665"/>
    <mergeCell ref="A666:A668"/>
    <mergeCell ref="A669:A671"/>
    <mergeCell ref="A672:A676"/>
    <mergeCell ref="A677:A678"/>
    <mergeCell ref="A679:A681"/>
    <mergeCell ref="A682:A683"/>
    <mergeCell ref="A685:A692"/>
    <mergeCell ref="A693:A695"/>
    <mergeCell ref="A696:A701"/>
    <mergeCell ref="A702:A703"/>
    <mergeCell ref="A704:A722"/>
    <mergeCell ref="A723:A729"/>
    <mergeCell ref="A730:A732"/>
    <mergeCell ref="A733:A741"/>
    <mergeCell ref="A742:A751"/>
    <mergeCell ref="A752:A753"/>
    <mergeCell ref="A754:A759"/>
    <mergeCell ref="A761:A771"/>
    <mergeCell ref="A772:A775"/>
    <mergeCell ref="A776:A779"/>
    <mergeCell ref="A780:A784"/>
    <mergeCell ref="A785:A787"/>
    <mergeCell ref="A788:A789"/>
    <mergeCell ref="A790:A791"/>
    <mergeCell ref="A792:A793"/>
    <mergeCell ref="A795:A798"/>
    <mergeCell ref="A800:A807"/>
    <mergeCell ref="A808:A817"/>
    <mergeCell ref="A818:A820"/>
    <mergeCell ref="A821:A828"/>
    <mergeCell ref="A829:A832"/>
    <mergeCell ref="A833:A836"/>
    <mergeCell ref="A837:A855"/>
    <mergeCell ref="A856:A870"/>
    <mergeCell ref="A871:A874"/>
    <mergeCell ref="A875:A878"/>
    <mergeCell ref="A879:A882"/>
    <mergeCell ref="A883:A892"/>
    <mergeCell ref="A893:A897"/>
    <mergeCell ref="A898:A900"/>
    <mergeCell ref="A902:A909"/>
    <mergeCell ref="A910:A916"/>
    <mergeCell ref="A917:A920"/>
    <mergeCell ref="A921:A922"/>
    <mergeCell ref="A923:A928"/>
    <mergeCell ref="A929:A930"/>
    <mergeCell ref="A931:A938"/>
    <mergeCell ref="A939:A947"/>
    <mergeCell ref="A948:A952"/>
    <mergeCell ref="A953:A954"/>
    <mergeCell ref="A956:A957"/>
    <mergeCell ref="A958:A966"/>
    <mergeCell ref="A967:A972"/>
    <mergeCell ref="A973:A977"/>
    <mergeCell ref="A979:A980"/>
    <mergeCell ref="A981:A983"/>
    <mergeCell ref="A986:A989"/>
    <mergeCell ref="A990:A992"/>
    <mergeCell ref="A997:A1004"/>
    <mergeCell ref="A1005:A1016"/>
    <mergeCell ref="A1018:A1019"/>
  </mergeCells>
  <hyperlinks>
    <hyperlink ref="I144" r:id="rId1" display="朝医针灸标准化培训暨临床技术推广班"/>
  </hyperlinks>
  <printOptions horizontalCentered="1"/>
  <pageMargins left="0.313888888888889" right="0.313888888888889" top="0.55" bottom="0.55" header="0.313888888888889" footer="0.313888888888889"/>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E1016"/>
  <sheetViews>
    <sheetView workbookViewId="0">
      <selection activeCell="E2" sqref="E2:E1016"/>
    </sheetView>
  </sheetViews>
  <sheetFormatPr defaultColWidth="9" defaultRowHeight="13.5" outlineLevelCol="4"/>
  <cols>
    <col min="5" max="5" width="20.125" customWidth="1"/>
  </cols>
  <sheetData>
    <row r="2" spans="1:5">
      <c r="A2" s="1" t="s">
        <v>25</v>
      </c>
      <c r="B2" s="2" t="s">
        <v>26</v>
      </c>
      <c r="C2" s="2" t="s">
        <v>27</v>
      </c>
      <c r="D2" s="2" t="s">
        <v>28</v>
      </c>
      <c r="E2" t="str">
        <f>A2&amp;2016&amp;B2&amp;C2&amp;D2</f>
        <v>Z20160102001</v>
      </c>
    </row>
    <row r="3" spans="1:5">
      <c r="A3" s="1" t="s">
        <v>25</v>
      </c>
      <c r="B3" s="2" t="s">
        <v>26</v>
      </c>
      <c r="C3" s="3" t="s">
        <v>35</v>
      </c>
      <c r="D3" s="2" t="s">
        <v>36</v>
      </c>
      <c r="E3" t="str">
        <f t="shared" ref="E3:E66" si="0">A3&amp;2016&amp;B3&amp;C3&amp;D3</f>
        <v>Z20160110002</v>
      </c>
    </row>
    <row r="4" spans="1:5">
      <c r="A4" s="1" t="s">
        <v>25</v>
      </c>
      <c r="B4" s="2" t="s">
        <v>26</v>
      </c>
      <c r="C4" s="2" t="s">
        <v>27</v>
      </c>
      <c r="D4" s="2" t="s">
        <v>42</v>
      </c>
      <c r="E4" t="str">
        <f t="shared" si="0"/>
        <v>Z20160102003</v>
      </c>
    </row>
    <row r="5" spans="1:5">
      <c r="A5" s="1" t="s">
        <v>25</v>
      </c>
      <c r="B5" s="2" t="s">
        <v>26</v>
      </c>
      <c r="C5" s="3" t="s">
        <v>47</v>
      </c>
      <c r="D5" s="2" t="s">
        <v>48</v>
      </c>
      <c r="E5" t="str">
        <f t="shared" si="0"/>
        <v>Z20160106004</v>
      </c>
    </row>
    <row r="6" spans="1:5">
      <c r="A6" s="1" t="s">
        <v>25</v>
      </c>
      <c r="B6" s="2" t="s">
        <v>26</v>
      </c>
      <c r="C6" s="3" t="s">
        <v>35</v>
      </c>
      <c r="D6" s="2" t="s">
        <v>55</v>
      </c>
      <c r="E6" t="str">
        <f t="shared" si="0"/>
        <v>Z20160110005</v>
      </c>
    </row>
    <row r="7" spans="1:5">
      <c r="A7" s="1" t="s">
        <v>25</v>
      </c>
      <c r="B7" s="2" t="s">
        <v>26</v>
      </c>
      <c r="C7" s="3" t="s">
        <v>60</v>
      </c>
      <c r="D7" s="2" t="s">
        <v>61</v>
      </c>
      <c r="E7" t="str">
        <f t="shared" si="0"/>
        <v>Z20160103006</v>
      </c>
    </row>
    <row r="8" spans="1:5">
      <c r="A8" s="1" t="s">
        <v>25</v>
      </c>
      <c r="B8" s="2" t="s">
        <v>26</v>
      </c>
      <c r="C8" s="3" t="s">
        <v>68</v>
      </c>
      <c r="D8" s="2" t="s">
        <v>69</v>
      </c>
      <c r="E8" t="str">
        <f t="shared" si="0"/>
        <v>Z20160105007</v>
      </c>
    </row>
    <row r="9" spans="1:5">
      <c r="A9" s="1" t="s">
        <v>25</v>
      </c>
      <c r="B9" s="2" t="s">
        <v>26</v>
      </c>
      <c r="C9" s="3" t="s">
        <v>35</v>
      </c>
      <c r="D9" s="2" t="s">
        <v>74</v>
      </c>
      <c r="E9" t="str">
        <f t="shared" si="0"/>
        <v>Z20160110008</v>
      </c>
    </row>
    <row r="10" spans="1:5">
      <c r="A10" s="4" t="s">
        <v>80</v>
      </c>
      <c r="B10" s="5" t="s">
        <v>26</v>
      </c>
      <c r="C10" s="3" t="s">
        <v>26</v>
      </c>
      <c r="D10" s="2" t="s">
        <v>81</v>
      </c>
      <c r="E10" t="str">
        <f t="shared" si="0"/>
        <v>T20160101009</v>
      </c>
    </row>
    <row r="11" spans="1:5">
      <c r="A11" s="4" t="s">
        <v>80</v>
      </c>
      <c r="B11" s="5" t="s">
        <v>26</v>
      </c>
      <c r="C11" s="3" t="s">
        <v>47</v>
      </c>
      <c r="D11" s="2" t="s">
        <v>87</v>
      </c>
      <c r="E11" t="str">
        <f t="shared" si="0"/>
        <v>T20160106010</v>
      </c>
    </row>
    <row r="12" spans="1:5">
      <c r="A12" s="4" t="s">
        <v>80</v>
      </c>
      <c r="B12" s="5" t="s">
        <v>26</v>
      </c>
      <c r="C12" s="2" t="s">
        <v>27</v>
      </c>
      <c r="D12" s="2" t="s">
        <v>92</v>
      </c>
      <c r="E12" t="str">
        <f t="shared" si="0"/>
        <v>T20160102011</v>
      </c>
    </row>
    <row r="13" spans="1:5">
      <c r="A13" s="4" t="s">
        <v>80</v>
      </c>
      <c r="B13" s="5" t="s">
        <v>26</v>
      </c>
      <c r="C13" s="2" t="s">
        <v>27</v>
      </c>
      <c r="D13" s="2" t="s">
        <v>98</v>
      </c>
      <c r="E13" t="str">
        <f t="shared" si="0"/>
        <v>T20160102012</v>
      </c>
    </row>
    <row r="14" spans="1:5">
      <c r="A14" s="4" t="s">
        <v>80</v>
      </c>
      <c r="B14" s="5" t="s">
        <v>26</v>
      </c>
      <c r="C14" s="2" t="s">
        <v>27</v>
      </c>
      <c r="D14" s="2" t="s">
        <v>102</v>
      </c>
      <c r="E14" t="str">
        <f t="shared" si="0"/>
        <v>T20160102013</v>
      </c>
    </row>
    <row r="15" spans="1:5">
      <c r="A15" s="4" t="s">
        <v>80</v>
      </c>
      <c r="B15" s="5" t="s">
        <v>26</v>
      </c>
      <c r="C15" s="2" t="s">
        <v>27</v>
      </c>
      <c r="D15" s="2" t="s">
        <v>107</v>
      </c>
      <c r="E15" t="str">
        <f t="shared" si="0"/>
        <v>T20160102014</v>
      </c>
    </row>
    <row r="16" spans="1:5">
      <c r="A16" s="4" t="s">
        <v>80</v>
      </c>
      <c r="B16" s="5" t="s">
        <v>26</v>
      </c>
      <c r="C16" s="2" t="s">
        <v>27</v>
      </c>
      <c r="D16" s="2" t="s">
        <v>112</v>
      </c>
      <c r="E16" t="str">
        <f t="shared" si="0"/>
        <v>T20160102015</v>
      </c>
    </row>
    <row r="17" spans="1:5">
      <c r="A17" s="4" t="s">
        <v>80</v>
      </c>
      <c r="B17" s="5" t="s">
        <v>26</v>
      </c>
      <c r="C17" s="2" t="s">
        <v>27</v>
      </c>
      <c r="D17" s="2" t="s">
        <v>117</v>
      </c>
      <c r="E17" t="str">
        <f t="shared" si="0"/>
        <v>T20160102016</v>
      </c>
    </row>
    <row r="18" spans="1:5">
      <c r="A18" s="4" t="s">
        <v>80</v>
      </c>
      <c r="B18" s="5" t="s">
        <v>26</v>
      </c>
      <c r="C18" s="3" t="s">
        <v>122</v>
      </c>
      <c r="D18" s="2" t="s">
        <v>123</v>
      </c>
      <c r="E18" t="str">
        <f t="shared" si="0"/>
        <v>T20160113017</v>
      </c>
    </row>
    <row r="19" spans="1:5">
      <c r="A19" s="4" t="s">
        <v>80</v>
      </c>
      <c r="B19" s="5" t="s">
        <v>26</v>
      </c>
      <c r="C19" s="3" t="s">
        <v>26</v>
      </c>
      <c r="D19" s="2" t="s">
        <v>128</v>
      </c>
      <c r="E19" t="str">
        <f t="shared" si="0"/>
        <v>T20160101018</v>
      </c>
    </row>
    <row r="20" spans="1:5">
      <c r="A20" s="4" t="s">
        <v>80</v>
      </c>
      <c r="B20" s="5" t="s">
        <v>26</v>
      </c>
      <c r="C20" s="3" t="s">
        <v>26</v>
      </c>
      <c r="D20" s="2" t="s">
        <v>131</v>
      </c>
      <c r="E20" t="str">
        <f t="shared" si="0"/>
        <v>T20160101019</v>
      </c>
    </row>
    <row r="21" spans="1:5">
      <c r="A21" s="4" t="s">
        <v>80</v>
      </c>
      <c r="B21" s="5" t="s">
        <v>26</v>
      </c>
      <c r="C21" s="2" t="s">
        <v>27</v>
      </c>
      <c r="D21" s="2" t="s">
        <v>135</v>
      </c>
      <c r="E21" t="str">
        <f t="shared" si="0"/>
        <v>T20160102020</v>
      </c>
    </row>
    <row r="22" spans="1:5">
      <c r="A22" s="4" t="s">
        <v>80</v>
      </c>
      <c r="B22" s="5" t="s">
        <v>26</v>
      </c>
      <c r="C22" s="2" t="s">
        <v>27</v>
      </c>
      <c r="D22" s="2" t="s">
        <v>139</v>
      </c>
      <c r="E22" t="str">
        <f t="shared" si="0"/>
        <v>T20160102021</v>
      </c>
    </row>
    <row r="23" spans="1:5">
      <c r="A23" s="4" t="s">
        <v>80</v>
      </c>
      <c r="B23" s="5" t="s">
        <v>26</v>
      </c>
      <c r="C23" s="2" t="s">
        <v>27</v>
      </c>
      <c r="D23" s="2" t="s">
        <v>144</v>
      </c>
      <c r="E23" t="str">
        <f t="shared" si="0"/>
        <v>T20160102022</v>
      </c>
    </row>
    <row r="24" spans="1:5">
      <c r="A24" s="4" t="s">
        <v>80</v>
      </c>
      <c r="B24" s="5" t="s">
        <v>26</v>
      </c>
      <c r="C24" s="3" t="s">
        <v>27</v>
      </c>
      <c r="D24" s="2" t="s">
        <v>150</v>
      </c>
      <c r="E24" t="str">
        <f t="shared" si="0"/>
        <v>T20160102023</v>
      </c>
    </row>
    <row r="25" spans="1:5">
      <c r="A25" s="4" t="s">
        <v>80</v>
      </c>
      <c r="B25" s="5" t="s">
        <v>26</v>
      </c>
      <c r="C25" s="2" t="s">
        <v>27</v>
      </c>
      <c r="D25" s="2" t="s">
        <v>155</v>
      </c>
      <c r="E25" t="str">
        <f t="shared" si="0"/>
        <v>T20160102024</v>
      </c>
    </row>
    <row r="26" spans="1:5">
      <c r="A26" s="4" t="s">
        <v>80</v>
      </c>
      <c r="B26" s="5" t="s">
        <v>26</v>
      </c>
      <c r="C26" s="2" t="s">
        <v>27</v>
      </c>
      <c r="D26" s="2" t="s">
        <v>159</v>
      </c>
      <c r="E26" t="str">
        <f t="shared" si="0"/>
        <v>T20160102025</v>
      </c>
    </row>
    <row r="27" spans="1:5">
      <c r="A27" s="4" t="s">
        <v>80</v>
      </c>
      <c r="B27" s="5" t="s">
        <v>26</v>
      </c>
      <c r="C27" s="2" t="s">
        <v>27</v>
      </c>
      <c r="D27" s="2" t="s">
        <v>163</v>
      </c>
      <c r="E27" t="str">
        <f t="shared" si="0"/>
        <v>T20160102026</v>
      </c>
    </row>
    <row r="28" spans="1:5">
      <c r="A28" s="4" t="s">
        <v>80</v>
      </c>
      <c r="B28" s="5" t="s">
        <v>26</v>
      </c>
      <c r="C28" s="3" t="s">
        <v>47</v>
      </c>
      <c r="D28" s="2" t="s">
        <v>167</v>
      </c>
      <c r="E28" t="str">
        <f t="shared" si="0"/>
        <v>T20160106027</v>
      </c>
    </row>
    <row r="29" spans="1:5">
      <c r="A29" s="4" t="s">
        <v>80</v>
      </c>
      <c r="B29" s="5" t="s">
        <v>26</v>
      </c>
      <c r="C29" s="3" t="s">
        <v>170</v>
      </c>
      <c r="D29" s="2" t="s">
        <v>171</v>
      </c>
      <c r="E29" t="str">
        <f t="shared" si="0"/>
        <v>T20160111028</v>
      </c>
    </row>
    <row r="30" spans="1:5">
      <c r="A30" s="4" t="s">
        <v>80</v>
      </c>
      <c r="B30" s="5" t="s">
        <v>26</v>
      </c>
      <c r="C30" s="3" t="s">
        <v>170</v>
      </c>
      <c r="D30" s="2" t="s">
        <v>177</v>
      </c>
      <c r="E30" t="str">
        <f t="shared" si="0"/>
        <v>T20160111029</v>
      </c>
    </row>
    <row r="31" spans="1:5">
      <c r="A31" s="4" t="s">
        <v>80</v>
      </c>
      <c r="B31" s="5" t="s">
        <v>26</v>
      </c>
      <c r="C31" s="3" t="s">
        <v>170</v>
      </c>
      <c r="D31" s="2" t="s">
        <v>180</v>
      </c>
      <c r="E31" t="str">
        <f t="shared" si="0"/>
        <v>T20160111030</v>
      </c>
    </row>
    <row r="32" spans="1:5">
      <c r="A32" s="4" t="s">
        <v>80</v>
      </c>
      <c r="B32" s="5" t="s">
        <v>26</v>
      </c>
      <c r="C32" s="3" t="s">
        <v>170</v>
      </c>
      <c r="D32" s="2" t="s">
        <v>184</v>
      </c>
      <c r="E32" t="str">
        <f t="shared" si="0"/>
        <v>T20160111031</v>
      </c>
    </row>
    <row r="33" spans="1:5">
      <c r="A33" s="4" t="s">
        <v>80</v>
      </c>
      <c r="B33" s="5" t="s">
        <v>26</v>
      </c>
      <c r="C33" s="3" t="s">
        <v>187</v>
      </c>
      <c r="D33" s="2" t="s">
        <v>188</v>
      </c>
      <c r="E33" t="str">
        <f t="shared" si="0"/>
        <v>T20160114032</v>
      </c>
    </row>
    <row r="34" spans="1:5">
      <c r="A34" s="4" t="s">
        <v>80</v>
      </c>
      <c r="B34" s="5" t="s">
        <v>26</v>
      </c>
      <c r="C34" s="3" t="s">
        <v>35</v>
      </c>
      <c r="D34" s="2" t="s">
        <v>192</v>
      </c>
      <c r="E34" t="str">
        <f t="shared" si="0"/>
        <v>T20160110033</v>
      </c>
    </row>
    <row r="35" spans="1:5">
      <c r="A35" s="4" t="s">
        <v>80</v>
      </c>
      <c r="B35" s="5" t="s">
        <v>26</v>
      </c>
      <c r="C35" s="2" t="s">
        <v>27</v>
      </c>
      <c r="D35" s="2" t="s">
        <v>196</v>
      </c>
      <c r="E35" t="str">
        <f t="shared" si="0"/>
        <v>T20160102034</v>
      </c>
    </row>
    <row r="36" spans="1:5">
      <c r="A36" s="4" t="s">
        <v>80</v>
      </c>
      <c r="B36" s="5" t="s">
        <v>26</v>
      </c>
      <c r="C36" s="2" t="s">
        <v>27</v>
      </c>
      <c r="D36" s="2" t="s">
        <v>202</v>
      </c>
      <c r="E36" t="str">
        <f t="shared" si="0"/>
        <v>T20160102035</v>
      </c>
    </row>
    <row r="37" spans="1:5">
      <c r="A37" s="4" t="s">
        <v>80</v>
      </c>
      <c r="B37" s="5" t="s">
        <v>26</v>
      </c>
      <c r="C37" s="2" t="s">
        <v>27</v>
      </c>
      <c r="D37" s="2" t="s">
        <v>207</v>
      </c>
      <c r="E37" t="str">
        <f t="shared" si="0"/>
        <v>T20160102036</v>
      </c>
    </row>
    <row r="38" spans="1:5">
      <c r="A38" s="4" t="s">
        <v>80</v>
      </c>
      <c r="B38" s="5" t="s">
        <v>26</v>
      </c>
      <c r="C38" s="3" t="s">
        <v>60</v>
      </c>
      <c r="D38" s="2" t="s">
        <v>211</v>
      </c>
      <c r="E38" t="str">
        <f t="shared" si="0"/>
        <v>T20160103037</v>
      </c>
    </row>
    <row r="39" spans="1:5">
      <c r="A39" s="4" t="s">
        <v>80</v>
      </c>
      <c r="B39" s="5" t="s">
        <v>26</v>
      </c>
      <c r="C39" s="3" t="s">
        <v>68</v>
      </c>
      <c r="D39" s="2" t="s">
        <v>217</v>
      </c>
      <c r="E39" t="str">
        <f t="shared" si="0"/>
        <v>T20160105038</v>
      </c>
    </row>
    <row r="40" spans="1:5">
      <c r="A40" s="4" t="s">
        <v>80</v>
      </c>
      <c r="B40" s="5" t="s">
        <v>26</v>
      </c>
      <c r="C40" s="3" t="s">
        <v>170</v>
      </c>
      <c r="D40" s="2" t="s">
        <v>221</v>
      </c>
      <c r="E40" t="str">
        <f t="shared" si="0"/>
        <v>T20160111039</v>
      </c>
    </row>
    <row r="41" spans="1:5">
      <c r="A41" s="4" t="s">
        <v>80</v>
      </c>
      <c r="B41" s="5" t="s">
        <v>26</v>
      </c>
      <c r="C41" s="2" t="s">
        <v>27</v>
      </c>
      <c r="D41" s="2" t="s">
        <v>226</v>
      </c>
      <c r="E41" t="str">
        <f t="shared" si="0"/>
        <v>T20160102040</v>
      </c>
    </row>
    <row r="42" spans="1:5">
      <c r="A42" s="4" t="s">
        <v>80</v>
      </c>
      <c r="B42" s="5" t="s">
        <v>26</v>
      </c>
      <c r="C42" s="3" t="s">
        <v>232</v>
      </c>
      <c r="D42" s="2" t="s">
        <v>233</v>
      </c>
      <c r="E42" t="str">
        <f t="shared" si="0"/>
        <v>T20160112041</v>
      </c>
    </row>
    <row r="43" spans="1:5">
      <c r="A43" s="6" t="s">
        <v>240</v>
      </c>
      <c r="B43" s="7" t="s">
        <v>26</v>
      </c>
      <c r="C43" s="2" t="s">
        <v>27</v>
      </c>
      <c r="D43" s="2" t="s">
        <v>241</v>
      </c>
      <c r="E43" t="str">
        <f t="shared" si="0"/>
        <v>J20160102042</v>
      </c>
    </row>
    <row r="44" spans="1:5">
      <c r="A44" s="6" t="s">
        <v>240</v>
      </c>
      <c r="B44" s="7" t="s">
        <v>26</v>
      </c>
      <c r="C44" s="2" t="s">
        <v>27</v>
      </c>
      <c r="D44" s="2" t="s">
        <v>245</v>
      </c>
      <c r="E44" t="str">
        <f t="shared" si="0"/>
        <v>J20160102043</v>
      </c>
    </row>
    <row r="45" spans="1:5">
      <c r="A45" s="6" t="s">
        <v>240</v>
      </c>
      <c r="B45" s="7" t="s">
        <v>26</v>
      </c>
      <c r="C45" s="3" t="s">
        <v>254</v>
      </c>
      <c r="D45" s="2" t="s">
        <v>250</v>
      </c>
      <c r="E45" t="str">
        <f t="shared" si="0"/>
        <v>J20160104044</v>
      </c>
    </row>
    <row r="46" spans="1:5">
      <c r="A46" s="6" t="s">
        <v>240</v>
      </c>
      <c r="B46" s="7" t="s">
        <v>26</v>
      </c>
      <c r="C46" s="2" t="s">
        <v>27</v>
      </c>
      <c r="D46" s="2" t="s">
        <v>255</v>
      </c>
      <c r="E46" t="str">
        <f t="shared" si="0"/>
        <v>J20160102045</v>
      </c>
    </row>
    <row r="47" spans="1:5">
      <c r="A47" s="6" t="s">
        <v>240</v>
      </c>
      <c r="B47" s="7" t="s">
        <v>26</v>
      </c>
      <c r="C47" s="3" t="s">
        <v>254</v>
      </c>
      <c r="D47" s="2" t="s">
        <v>260</v>
      </c>
      <c r="E47" t="str">
        <f t="shared" si="0"/>
        <v>J20160104046</v>
      </c>
    </row>
    <row r="48" spans="1:5">
      <c r="A48" s="6" t="s">
        <v>240</v>
      </c>
      <c r="B48" s="7" t="s">
        <v>26</v>
      </c>
      <c r="C48" s="3" t="s">
        <v>170</v>
      </c>
      <c r="D48" s="2" t="s">
        <v>264</v>
      </c>
      <c r="E48" t="str">
        <f t="shared" si="0"/>
        <v>J20160111047</v>
      </c>
    </row>
    <row r="49" spans="1:5">
      <c r="A49" s="6" t="s">
        <v>240</v>
      </c>
      <c r="B49" s="7" t="s">
        <v>26</v>
      </c>
      <c r="C49" s="2" t="s">
        <v>27</v>
      </c>
      <c r="D49" s="2" t="s">
        <v>268</v>
      </c>
      <c r="E49" t="str">
        <f t="shared" si="0"/>
        <v>J20160102048</v>
      </c>
    </row>
    <row r="50" spans="1:5">
      <c r="A50" s="6" t="s">
        <v>240</v>
      </c>
      <c r="B50" s="7" t="s">
        <v>26</v>
      </c>
      <c r="C50" s="2" t="s">
        <v>27</v>
      </c>
      <c r="D50" s="2" t="s">
        <v>275</v>
      </c>
      <c r="E50" t="str">
        <f t="shared" si="0"/>
        <v>J20160102049</v>
      </c>
    </row>
    <row r="51" spans="1:5">
      <c r="A51" s="6" t="s">
        <v>240</v>
      </c>
      <c r="B51" s="7" t="s">
        <v>26</v>
      </c>
      <c r="C51" s="3" t="s">
        <v>60</v>
      </c>
      <c r="D51" s="2" t="s">
        <v>278</v>
      </c>
      <c r="E51" t="str">
        <f t="shared" si="0"/>
        <v>J20160103050</v>
      </c>
    </row>
    <row r="52" spans="1:5">
      <c r="A52" s="1" t="s">
        <v>25</v>
      </c>
      <c r="B52" s="2" t="s">
        <v>27</v>
      </c>
      <c r="C52" s="3" t="s">
        <v>170</v>
      </c>
      <c r="D52" s="2" t="s">
        <v>28</v>
      </c>
      <c r="E52" t="str">
        <f t="shared" si="0"/>
        <v>Z20160211001</v>
      </c>
    </row>
    <row r="53" spans="1:5">
      <c r="A53" s="1" t="s">
        <v>25</v>
      </c>
      <c r="B53" s="2" t="s">
        <v>27</v>
      </c>
      <c r="C53" s="3" t="s">
        <v>170</v>
      </c>
      <c r="D53" s="2" t="s">
        <v>36</v>
      </c>
      <c r="E53" t="str">
        <f t="shared" si="0"/>
        <v>Z20160211002</v>
      </c>
    </row>
    <row r="54" spans="1:5">
      <c r="A54" s="1" t="s">
        <v>25</v>
      </c>
      <c r="B54" s="2" t="s">
        <v>27</v>
      </c>
      <c r="C54" s="2" t="s">
        <v>27</v>
      </c>
      <c r="D54" s="2" t="s">
        <v>42</v>
      </c>
      <c r="E54" t="str">
        <f t="shared" si="0"/>
        <v>Z20160202003</v>
      </c>
    </row>
    <row r="55" spans="1:5">
      <c r="A55" s="4" t="s">
        <v>80</v>
      </c>
      <c r="B55" s="5" t="s">
        <v>27</v>
      </c>
      <c r="C55" s="2" t="s">
        <v>27</v>
      </c>
      <c r="D55" s="2" t="s">
        <v>303</v>
      </c>
      <c r="E55" t="str">
        <f t="shared" si="0"/>
        <v>T20160202004</v>
      </c>
    </row>
    <row r="56" spans="1:5">
      <c r="A56" s="4" t="s">
        <v>80</v>
      </c>
      <c r="B56" s="5" t="s">
        <v>27</v>
      </c>
      <c r="C56" s="3" t="s">
        <v>60</v>
      </c>
      <c r="D56" s="2" t="s">
        <v>55</v>
      </c>
      <c r="E56" t="str">
        <f t="shared" si="0"/>
        <v>T20160203005</v>
      </c>
    </row>
    <row r="57" spans="1:5">
      <c r="A57" s="4" t="s">
        <v>80</v>
      </c>
      <c r="B57" s="5" t="s">
        <v>27</v>
      </c>
      <c r="C57" s="3" t="s">
        <v>254</v>
      </c>
      <c r="D57" s="2" t="s">
        <v>311</v>
      </c>
      <c r="E57" t="str">
        <f t="shared" si="0"/>
        <v>T20160204006</v>
      </c>
    </row>
    <row r="58" spans="1:5">
      <c r="A58" s="4" t="s">
        <v>80</v>
      </c>
      <c r="B58" s="5" t="s">
        <v>27</v>
      </c>
      <c r="C58" s="3" t="s">
        <v>47</v>
      </c>
      <c r="D58" s="2" t="s">
        <v>69</v>
      </c>
      <c r="E58" t="str">
        <f t="shared" si="0"/>
        <v>T20160206007</v>
      </c>
    </row>
    <row r="59" spans="1:5">
      <c r="A59" s="4" t="s">
        <v>80</v>
      </c>
      <c r="B59" s="5" t="s">
        <v>27</v>
      </c>
      <c r="C59" s="3" t="s">
        <v>170</v>
      </c>
      <c r="D59" s="2" t="s">
        <v>318</v>
      </c>
      <c r="E59" t="str">
        <f t="shared" si="0"/>
        <v>T20160211008</v>
      </c>
    </row>
    <row r="60" spans="1:5">
      <c r="A60" s="4" t="s">
        <v>80</v>
      </c>
      <c r="B60" s="5" t="s">
        <v>27</v>
      </c>
      <c r="C60" s="3" t="s">
        <v>122</v>
      </c>
      <c r="D60" s="2" t="s">
        <v>81</v>
      </c>
      <c r="E60" t="str">
        <f t="shared" si="0"/>
        <v>T20160213009</v>
      </c>
    </row>
    <row r="61" spans="1:5">
      <c r="A61" s="4" t="s">
        <v>80</v>
      </c>
      <c r="B61" s="5" t="s">
        <v>27</v>
      </c>
      <c r="C61" s="2" t="s">
        <v>27</v>
      </c>
      <c r="D61" s="2" t="s">
        <v>325</v>
      </c>
      <c r="E61" t="str">
        <f t="shared" si="0"/>
        <v>T20160202010</v>
      </c>
    </row>
    <row r="62" spans="1:5">
      <c r="A62" s="4" t="s">
        <v>80</v>
      </c>
      <c r="B62" s="5" t="s">
        <v>27</v>
      </c>
      <c r="C62" s="3" t="s">
        <v>60</v>
      </c>
      <c r="D62" s="2" t="s">
        <v>92</v>
      </c>
      <c r="E62" t="str">
        <f t="shared" si="0"/>
        <v>T20160203011</v>
      </c>
    </row>
    <row r="63" spans="1:5">
      <c r="A63" s="4" t="s">
        <v>80</v>
      </c>
      <c r="B63" s="5" t="s">
        <v>27</v>
      </c>
      <c r="C63" s="3" t="s">
        <v>47</v>
      </c>
      <c r="D63" s="2" t="s">
        <v>331</v>
      </c>
      <c r="E63" t="str">
        <f t="shared" si="0"/>
        <v>T20160206012</v>
      </c>
    </row>
    <row r="64" spans="1:5">
      <c r="A64" s="4" t="s">
        <v>80</v>
      </c>
      <c r="B64" s="5" t="s">
        <v>27</v>
      </c>
      <c r="C64" s="2" t="s">
        <v>27</v>
      </c>
      <c r="D64" s="2" t="s">
        <v>102</v>
      </c>
      <c r="E64" t="str">
        <f t="shared" si="0"/>
        <v>T20160202013</v>
      </c>
    </row>
    <row r="65" spans="1:5">
      <c r="A65" s="4" t="s">
        <v>80</v>
      </c>
      <c r="B65" s="5" t="s">
        <v>27</v>
      </c>
      <c r="C65" s="2" t="s">
        <v>27</v>
      </c>
      <c r="D65" s="2" t="s">
        <v>340</v>
      </c>
      <c r="E65" t="str">
        <f t="shared" si="0"/>
        <v>T20160202014</v>
      </c>
    </row>
    <row r="66" spans="1:5">
      <c r="A66" s="4" t="s">
        <v>80</v>
      </c>
      <c r="B66" s="5" t="s">
        <v>27</v>
      </c>
      <c r="C66" s="3" t="s">
        <v>60</v>
      </c>
      <c r="D66" s="2" t="s">
        <v>112</v>
      </c>
      <c r="E66" t="str">
        <f t="shared" si="0"/>
        <v>T20160203015</v>
      </c>
    </row>
    <row r="67" spans="1:5">
      <c r="A67" s="4" t="s">
        <v>80</v>
      </c>
      <c r="B67" s="5" t="s">
        <v>27</v>
      </c>
      <c r="C67" s="3" t="s">
        <v>254</v>
      </c>
      <c r="D67" s="2" t="s">
        <v>347</v>
      </c>
      <c r="E67" t="str">
        <f t="shared" ref="E67:E130" si="1">A67&amp;2016&amp;B67&amp;C67&amp;D67</f>
        <v>T20160204016</v>
      </c>
    </row>
    <row r="68" spans="1:5">
      <c r="A68" s="4" t="s">
        <v>80</v>
      </c>
      <c r="B68" s="5" t="s">
        <v>27</v>
      </c>
      <c r="C68" s="2" t="s">
        <v>27</v>
      </c>
      <c r="D68" s="2" t="s">
        <v>123</v>
      </c>
      <c r="E68" t="str">
        <f t="shared" si="1"/>
        <v>T20160202017</v>
      </c>
    </row>
    <row r="69" spans="1:5">
      <c r="A69" s="4" t="s">
        <v>80</v>
      </c>
      <c r="B69" s="5" t="s">
        <v>27</v>
      </c>
      <c r="C69" s="2" t="s">
        <v>27</v>
      </c>
      <c r="D69" s="2" t="s">
        <v>353</v>
      </c>
      <c r="E69" t="str">
        <f t="shared" si="1"/>
        <v>T20160202018</v>
      </c>
    </row>
    <row r="70" spans="1:5">
      <c r="A70" s="4" t="s">
        <v>80</v>
      </c>
      <c r="B70" s="5" t="s">
        <v>27</v>
      </c>
      <c r="C70" s="2" t="s">
        <v>27</v>
      </c>
      <c r="D70" s="2" t="s">
        <v>131</v>
      </c>
      <c r="E70" t="str">
        <f t="shared" si="1"/>
        <v>T20160202019</v>
      </c>
    </row>
    <row r="71" spans="1:5">
      <c r="A71" s="4" t="s">
        <v>80</v>
      </c>
      <c r="B71" s="5" t="s">
        <v>27</v>
      </c>
      <c r="C71" s="3" t="s">
        <v>47</v>
      </c>
      <c r="D71" s="2" t="s">
        <v>361</v>
      </c>
      <c r="E71" t="str">
        <f t="shared" si="1"/>
        <v>T20160206020</v>
      </c>
    </row>
    <row r="72" spans="1:5">
      <c r="A72" s="4" t="s">
        <v>80</v>
      </c>
      <c r="B72" s="5" t="s">
        <v>27</v>
      </c>
      <c r="C72" s="3" t="s">
        <v>367</v>
      </c>
      <c r="D72" s="2" t="s">
        <v>139</v>
      </c>
      <c r="E72" t="str">
        <f t="shared" si="1"/>
        <v>T20160209021</v>
      </c>
    </row>
    <row r="73" spans="1:5">
      <c r="A73" s="6" t="s">
        <v>240</v>
      </c>
      <c r="B73" s="7" t="s">
        <v>27</v>
      </c>
      <c r="C73" s="3" t="s">
        <v>187</v>
      </c>
      <c r="D73" s="2" t="s">
        <v>368</v>
      </c>
      <c r="E73" t="str">
        <f t="shared" si="1"/>
        <v>J20160214022</v>
      </c>
    </row>
    <row r="74" spans="1:5">
      <c r="A74" s="6" t="s">
        <v>240</v>
      </c>
      <c r="B74" s="7" t="s">
        <v>27</v>
      </c>
      <c r="C74" s="2" t="s">
        <v>27</v>
      </c>
      <c r="D74" s="2" t="s">
        <v>150</v>
      </c>
      <c r="E74" t="str">
        <f t="shared" si="1"/>
        <v>J20160202023</v>
      </c>
    </row>
    <row r="75" spans="1:5">
      <c r="A75" s="6" t="s">
        <v>240</v>
      </c>
      <c r="B75" s="7" t="s">
        <v>27</v>
      </c>
      <c r="C75" s="2" t="s">
        <v>27</v>
      </c>
      <c r="D75" s="2" t="s">
        <v>376</v>
      </c>
      <c r="E75" t="str">
        <f t="shared" si="1"/>
        <v>J20160202024</v>
      </c>
    </row>
    <row r="76" spans="1:5">
      <c r="A76" s="6" t="s">
        <v>240</v>
      </c>
      <c r="B76" s="7" t="s">
        <v>27</v>
      </c>
      <c r="C76" s="2" t="s">
        <v>27</v>
      </c>
      <c r="D76" s="2" t="s">
        <v>159</v>
      </c>
      <c r="E76" t="str">
        <f t="shared" si="1"/>
        <v>J20160202025</v>
      </c>
    </row>
    <row r="77" spans="1:5">
      <c r="A77" s="6" t="s">
        <v>240</v>
      </c>
      <c r="B77" s="7" t="s">
        <v>27</v>
      </c>
      <c r="C77" s="3" t="s">
        <v>187</v>
      </c>
      <c r="D77" s="2" t="s">
        <v>381</v>
      </c>
      <c r="E77" t="str">
        <f t="shared" si="1"/>
        <v>J20160214026</v>
      </c>
    </row>
    <row r="78" spans="1:5">
      <c r="A78" s="6" t="s">
        <v>240</v>
      </c>
      <c r="B78" s="7" t="s">
        <v>27</v>
      </c>
      <c r="C78" s="2" t="s">
        <v>27</v>
      </c>
      <c r="D78" s="2" t="s">
        <v>167</v>
      </c>
      <c r="E78" t="str">
        <f t="shared" si="1"/>
        <v>J20160202027</v>
      </c>
    </row>
    <row r="79" spans="1:5">
      <c r="A79" s="6" t="s">
        <v>240</v>
      </c>
      <c r="B79" s="7" t="s">
        <v>27</v>
      </c>
      <c r="C79" s="2" t="s">
        <v>27</v>
      </c>
      <c r="D79" s="2" t="s">
        <v>387</v>
      </c>
      <c r="E79" t="str">
        <f t="shared" si="1"/>
        <v>J20160202028</v>
      </c>
    </row>
    <row r="80" spans="1:5">
      <c r="A80" s="1" t="s">
        <v>25</v>
      </c>
      <c r="B80" s="8" t="s">
        <v>60</v>
      </c>
      <c r="C80" s="3" t="s">
        <v>170</v>
      </c>
      <c r="D80" s="8" t="s">
        <v>28</v>
      </c>
      <c r="E80" t="str">
        <f t="shared" si="1"/>
        <v>Z20160311001</v>
      </c>
    </row>
    <row r="81" spans="1:5">
      <c r="A81" s="1" t="s">
        <v>25</v>
      </c>
      <c r="B81" s="8" t="s">
        <v>60</v>
      </c>
      <c r="C81" s="2" t="s">
        <v>27</v>
      </c>
      <c r="D81" s="8" t="s">
        <v>36</v>
      </c>
      <c r="E81" t="str">
        <f t="shared" si="1"/>
        <v>Z20160302002</v>
      </c>
    </row>
    <row r="82" spans="1:5">
      <c r="A82" s="1" t="s">
        <v>25</v>
      </c>
      <c r="B82" s="8" t="s">
        <v>60</v>
      </c>
      <c r="C82" s="2" t="s">
        <v>27</v>
      </c>
      <c r="D82" s="8" t="s">
        <v>409</v>
      </c>
      <c r="E82" t="str">
        <f t="shared" si="1"/>
        <v>Z20160302003</v>
      </c>
    </row>
    <row r="83" spans="1:5">
      <c r="A83" s="1" t="s">
        <v>25</v>
      </c>
      <c r="B83" s="8" t="s">
        <v>60</v>
      </c>
      <c r="C83" s="2" t="s">
        <v>27</v>
      </c>
      <c r="D83" s="8" t="s">
        <v>415</v>
      </c>
      <c r="E83" t="str">
        <f t="shared" si="1"/>
        <v>Z20160302004</v>
      </c>
    </row>
    <row r="84" spans="1:5">
      <c r="A84" s="1" t="s">
        <v>25</v>
      </c>
      <c r="B84" s="8" t="s">
        <v>60</v>
      </c>
      <c r="C84" s="3" t="s">
        <v>47</v>
      </c>
      <c r="D84" s="8" t="s">
        <v>420</v>
      </c>
      <c r="E84" t="str">
        <f t="shared" si="1"/>
        <v>Z20160306005</v>
      </c>
    </row>
    <row r="85" spans="1:5">
      <c r="A85" s="4" t="s">
        <v>80</v>
      </c>
      <c r="B85" s="5" t="s">
        <v>60</v>
      </c>
      <c r="C85" s="3" t="s">
        <v>426</v>
      </c>
      <c r="D85" s="8" t="s">
        <v>427</v>
      </c>
      <c r="E85" t="str">
        <f t="shared" si="1"/>
        <v>T20160307006</v>
      </c>
    </row>
    <row r="86" spans="1:5">
      <c r="A86" s="4" t="s">
        <v>80</v>
      </c>
      <c r="B86" s="5" t="s">
        <v>60</v>
      </c>
      <c r="C86" s="2" t="s">
        <v>27</v>
      </c>
      <c r="D86" s="8" t="s">
        <v>431</v>
      </c>
      <c r="E86" t="str">
        <f t="shared" si="1"/>
        <v>T20160302007</v>
      </c>
    </row>
    <row r="87" spans="1:5">
      <c r="A87" s="4" t="s">
        <v>80</v>
      </c>
      <c r="B87" s="5" t="s">
        <v>60</v>
      </c>
      <c r="C87" s="2" t="s">
        <v>27</v>
      </c>
      <c r="D87" s="8" t="s">
        <v>434</v>
      </c>
      <c r="E87" t="str">
        <f t="shared" si="1"/>
        <v>T20160302008</v>
      </c>
    </row>
    <row r="88" spans="1:5">
      <c r="A88" s="4" t="s">
        <v>80</v>
      </c>
      <c r="B88" s="5" t="s">
        <v>60</v>
      </c>
      <c r="C88" s="3" t="s">
        <v>27</v>
      </c>
      <c r="D88" s="8" t="s">
        <v>437</v>
      </c>
      <c r="E88" t="str">
        <f t="shared" si="1"/>
        <v>T20160302009</v>
      </c>
    </row>
    <row r="89" spans="1:5">
      <c r="A89" s="4" t="s">
        <v>80</v>
      </c>
      <c r="B89" s="5" t="s">
        <v>60</v>
      </c>
      <c r="C89" s="2" t="s">
        <v>27</v>
      </c>
      <c r="D89" s="8" t="s">
        <v>441</v>
      </c>
      <c r="E89" t="str">
        <f t="shared" si="1"/>
        <v>T20160302010</v>
      </c>
    </row>
    <row r="90" spans="1:5">
      <c r="A90" s="4" t="s">
        <v>80</v>
      </c>
      <c r="B90" s="5" t="s">
        <v>60</v>
      </c>
      <c r="C90" s="3" t="s">
        <v>60</v>
      </c>
      <c r="D90" s="8" t="s">
        <v>445</v>
      </c>
      <c r="E90" t="str">
        <f t="shared" si="1"/>
        <v>T20160303011</v>
      </c>
    </row>
    <row r="91" spans="1:5">
      <c r="A91" s="4" t="s">
        <v>80</v>
      </c>
      <c r="B91" s="5" t="s">
        <v>60</v>
      </c>
      <c r="C91" s="3" t="s">
        <v>35</v>
      </c>
      <c r="D91" s="8" t="s">
        <v>449</v>
      </c>
      <c r="E91" t="str">
        <f t="shared" si="1"/>
        <v>T20160310012</v>
      </c>
    </row>
    <row r="92" spans="1:5">
      <c r="A92" s="4" t="s">
        <v>80</v>
      </c>
      <c r="B92" s="5" t="s">
        <v>60</v>
      </c>
      <c r="C92" s="3" t="s">
        <v>122</v>
      </c>
      <c r="D92" s="8" t="s">
        <v>453</v>
      </c>
      <c r="E92" t="str">
        <f t="shared" si="1"/>
        <v>T20160313013</v>
      </c>
    </row>
    <row r="93" spans="1:5">
      <c r="A93" s="4" t="s">
        <v>80</v>
      </c>
      <c r="B93" s="5" t="s">
        <v>60</v>
      </c>
      <c r="C93" s="3" t="s">
        <v>458</v>
      </c>
      <c r="D93" s="8" t="s">
        <v>459</v>
      </c>
      <c r="E93" t="str">
        <f t="shared" si="1"/>
        <v>T20160308014</v>
      </c>
    </row>
    <row r="94" spans="1:5">
      <c r="A94" s="4" t="s">
        <v>80</v>
      </c>
      <c r="B94" s="5" t="s">
        <v>60</v>
      </c>
      <c r="C94" s="2" t="s">
        <v>27</v>
      </c>
      <c r="D94" s="8" t="s">
        <v>463</v>
      </c>
      <c r="E94" t="str">
        <f t="shared" si="1"/>
        <v>T20160302015</v>
      </c>
    </row>
    <row r="95" spans="1:5">
      <c r="A95" s="6" t="s">
        <v>240</v>
      </c>
      <c r="B95" s="7" t="s">
        <v>60</v>
      </c>
      <c r="C95" s="2" t="s">
        <v>27</v>
      </c>
      <c r="D95" s="8" t="s">
        <v>467</v>
      </c>
      <c r="E95" t="str">
        <f t="shared" si="1"/>
        <v>J20160302016</v>
      </c>
    </row>
    <row r="96" spans="1:5">
      <c r="A96" s="6" t="s">
        <v>240</v>
      </c>
      <c r="B96" s="7" t="s">
        <v>60</v>
      </c>
      <c r="C96" s="3" t="s">
        <v>458</v>
      </c>
      <c r="D96" s="8" t="s">
        <v>471</v>
      </c>
      <c r="E96" t="str">
        <f t="shared" si="1"/>
        <v>J20160308017</v>
      </c>
    </row>
    <row r="97" spans="1:5">
      <c r="A97" s="6" t="s">
        <v>240</v>
      </c>
      <c r="B97" s="7" t="s">
        <v>60</v>
      </c>
      <c r="C97" s="2" t="s">
        <v>27</v>
      </c>
      <c r="D97" s="8" t="s">
        <v>477</v>
      </c>
      <c r="E97" t="str">
        <f t="shared" si="1"/>
        <v>J20160302018</v>
      </c>
    </row>
    <row r="98" spans="1:5">
      <c r="A98" s="6" t="s">
        <v>240</v>
      </c>
      <c r="B98" s="7" t="s">
        <v>60</v>
      </c>
      <c r="C98" s="2" t="s">
        <v>27</v>
      </c>
      <c r="D98" s="8" t="s">
        <v>480</v>
      </c>
      <c r="E98" t="str">
        <f t="shared" si="1"/>
        <v>J20160302019</v>
      </c>
    </row>
    <row r="99" spans="1:5">
      <c r="A99" s="6" t="s">
        <v>240</v>
      </c>
      <c r="B99" s="7" t="s">
        <v>60</v>
      </c>
      <c r="C99" s="2" t="s">
        <v>27</v>
      </c>
      <c r="D99" s="8" t="s">
        <v>485</v>
      </c>
      <c r="E99" t="str">
        <f t="shared" si="1"/>
        <v>J20160302020</v>
      </c>
    </row>
    <row r="100" spans="1:5">
      <c r="A100" s="6" t="s">
        <v>240</v>
      </c>
      <c r="B100" s="7" t="s">
        <v>60</v>
      </c>
      <c r="C100" s="3" t="s">
        <v>426</v>
      </c>
      <c r="D100" s="8" t="s">
        <v>490</v>
      </c>
      <c r="E100" t="str">
        <f t="shared" si="1"/>
        <v>J20160307021</v>
      </c>
    </row>
    <row r="101" spans="1:5">
      <c r="A101" s="1" t="s">
        <v>25</v>
      </c>
      <c r="B101" s="8" t="s">
        <v>254</v>
      </c>
      <c r="C101" s="3" t="s">
        <v>254</v>
      </c>
      <c r="D101" s="8" t="s">
        <v>28</v>
      </c>
      <c r="E101" t="str">
        <f t="shared" si="1"/>
        <v>Z20160404001</v>
      </c>
    </row>
    <row r="102" spans="1:5">
      <c r="A102" s="1" t="s">
        <v>25</v>
      </c>
      <c r="B102" s="8" t="s">
        <v>254</v>
      </c>
      <c r="C102" s="3" t="s">
        <v>60</v>
      </c>
      <c r="D102" s="8" t="s">
        <v>36</v>
      </c>
      <c r="E102" t="str">
        <f t="shared" si="1"/>
        <v>Z20160403002</v>
      </c>
    </row>
    <row r="103" spans="1:5">
      <c r="A103" s="1" t="s">
        <v>25</v>
      </c>
      <c r="B103" s="8" t="s">
        <v>254</v>
      </c>
      <c r="C103" s="2" t="s">
        <v>27</v>
      </c>
      <c r="D103" s="8" t="s">
        <v>409</v>
      </c>
      <c r="E103" t="str">
        <f t="shared" si="1"/>
        <v>Z20160402003</v>
      </c>
    </row>
    <row r="104" spans="1:5">
      <c r="A104" s="4" t="s">
        <v>80</v>
      </c>
      <c r="B104" s="5" t="s">
        <v>254</v>
      </c>
      <c r="C104" s="3" t="s">
        <v>27</v>
      </c>
      <c r="D104" s="8" t="s">
        <v>415</v>
      </c>
      <c r="E104" t="str">
        <f t="shared" si="1"/>
        <v>T20160402004</v>
      </c>
    </row>
    <row r="105" spans="1:5">
      <c r="A105" s="4" t="s">
        <v>80</v>
      </c>
      <c r="B105" s="5" t="s">
        <v>254</v>
      </c>
      <c r="C105" s="2" t="s">
        <v>27</v>
      </c>
      <c r="D105" s="8" t="s">
        <v>420</v>
      </c>
      <c r="E105" t="str">
        <f t="shared" si="1"/>
        <v>T20160402005</v>
      </c>
    </row>
    <row r="106" spans="1:5">
      <c r="A106" s="4" t="s">
        <v>80</v>
      </c>
      <c r="B106" s="5" t="s">
        <v>254</v>
      </c>
      <c r="C106" s="3" t="s">
        <v>60</v>
      </c>
      <c r="D106" s="8" t="s">
        <v>427</v>
      </c>
      <c r="E106" t="str">
        <f t="shared" si="1"/>
        <v>T20160403006</v>
      </c>
    </row>
    <row r="107" spans="1:5">
      <c r="A107" s="4" t="s">
        <v>80</v>
      </c>
      <c r="B107" s="5" t="s">
        <v>254</v>
      </c>
      <c r="C107" s="2" t="s">
        <v>27</v>
      </c>
      <c r="D107" s="8" t="s">
        <v>431</v>
      </c>
      <c r="E107" t="str">
        <f t="shared" si="1"/>
        <v>T20160402007</v>
      </c>
    </row>
    <row r="108" spans="1:5">
      <c r="A108" s="4" t="s">
        <v>80</v>
      </c>
      <c r="B108" s="5" t="s">
        <v>254</v>
      </c>
      <c r="C108" s="3" t="s">
        <v>47</v>
      </c>
      <c r="D108" s="8" t="s">
        <v>434</v>
      </c>
      <c r="E108" t="str">
        <f t="shared" si="1"/>
        <v>T20160406008</v>
      </c>
    </row>
    <row r="109" spans="1:5">
      <c r="A109" s="1" t="s">
        <v>25</v>
      </c>
      <c r="B109" s="2" t="s">
        <v>68</v>
      </c>
      <c r="C109" s="2" t="s">
        <v>27</v>
      </c>
      <c r="D109" s="2" t="s">
        <v>28</v>
      </c>
      <c r="E109" t="str">
        <f t="shared" si="1"/>
        <v>Z20160502001</v>
      </c>
    </row>
    <row r="110" spans="1:5">
      <c r="A110" s="1" t="s">
        <v>25</v>
      </c>
      <c r="B110" s="2" t="s">
        <v>68</v>
      </c>
      <c r="C110" s="3" t="s">
        <v>232</v>
      </c>
      <c r="D110" s="2" t="s">
        <v>36</v>
      </c>
      <c r="E110" t="str">
        <f t="shared" si="1"/>
        <v>Z20160512002</v>
      </c>
    </row>
    <row r="111" spans="1:5">
      <c r="A111" s="1" t="s">
        <v>25</v>
      </c>
      <c r="B111" s="2" t="s">
        <v>68</v>
      </c>
      <c r="C111" s="2" t="s">
        <v>27</v>
      </c>
      <c r="D111" s="2" t="s">
        <v>536</v>
      </c>
      <c r="E111" t="str">
        <f t="shared" si="1"/>
        <v>Z20160502003</v>
      </c>
    </row>
    <row r="112" spans="1:5">
      <c r="A112" s="4" t="s">
        <v>80</v>
      </c>
      <c r="B112" s="5" t="s">
        <v>68</v>
      </c>
      <c r="C112" s="3" t="s">
        <v>367</v>
      </c>
      <c r="D112" s="2" t="s">
        <v>303</v>
      </c>
      <c r="E112" t="str">
        <f t="shared" si="1"/>
        <v>T20160509004</v>
      </c>
    </row>
    <row r="113" spans="1:5">
      <c r="A113" s="4" t="s">
        <v>80</v>
      </c>
      <c r="B113" s="5" t="s">
        <v>68</v>
      </c>
      <c r="C113" s="3" t="s">
        <v>232</v>
      </c>
      <c r="D113" s="2" t="s">
        <v>547</v>
      </c>
      <c r="E113" t="str">
        <f t="shared" si="1"/>
        <v>T20160512005</v>
      </c>
    </row>
    <row r="114" spans="1:5">
      <c r="A114" s="4" t="s">
        <v>80</v>
      </c>
      <c r="B114" s="5" t="s">
        <v>68</v>
      </c>
      <c r="C114" s="3" t="s">
        <v>232</v>
      </c>
      <c r="D114" s="2" t="s">
        <v>311</v>
      </c>
      <c r="E114" t="str">
        <f t="shared" si="1"/>
        <v>T20160512006</v>
      </c>
    </row>
    <row r="115" spans="1:5">
      <c r="A115" s="4" t="s">
        <v>80</v>
      </c>
      <c r="B115" s="5" t="s">
        <v>68</v>
      </c>
      <c r="C115" s="2" t="s">
        <v>27</v>
      </c>
      <c r="D115" s="2" t="s">
        <v>554</v>
      </c>
      <c r="E115" t="str">
        <f t="shared" si="1"/>
        <v>T20160502007</v>
      </c>
    </row>
    <row r="116" spans="1:5">
      <c r="A116" s="6" t="s">
        <v>240</v>
      </c>
      <c r="B116" s="9" t="s">
        <v>68</v>
      </c>
      <c r="C116" s="3" t="s">
        <v>232</v>
      </c>
      <c r="D116" s="2" t="s">
        <v>318</v>
      </c>
      <c r="E116" t="str">
        <f t="shared" si="1"/>
        <v>J20160512008</v>
      </c>
    </row>
    <row r="117" spans="1:5">
      <c r="A117" s="6" t="s">
        <v>240</v>
      </c>
      <c r="B117" s="9" t="s">
        <v>68</v>
      </c>
      <c r="C117" s="3" t="s">
        <v>26</v>
      </c>
      <c r="D117" s="2" t="s">
        <v>560</v>
      </c>
      <c r="E117" t="str">
        <f t="shared" si="1"/>
        <v>J20160501009</v>
      </c>
    </row>
    <row r="118" spans="1:5">
      <c r="A118" s="6" t="s">
        <v>240</v>
      </c>
      <c r="B118" s="9" t="s">
        <v>68</v>
      </c>
      <c r="C118" s="2" t="s">
        <v>27</v>
      </c>
      <c r="D118" s="2" t="s">
        <v>325</v>
      </c>
      <c r="E118" t="str">
        <f t="shared" si="1"/>
        <v>J20160502010</v>
      </c>
    </row>
    <row r="119" spans="1:5">
      <c r="A119" s="1" t="s">
        <v>25</v>
      </c>
      <c r="B119" s="8" t="s">
        <v>47</v>
      </c>
      <c r="C119" s="2" t="s">
        <v>27</v>
      </c>
      <c r="D119" s="8" t="s">
        <v>28</v>
      </c>
      <c r="E119" t="str">
        <f t="shared" si="1"/>
        <v>Z20160602001</v>
      </c>
    </row>
    <row r="120" spans="1:5">
      <c r="A120" s="1" t="s">
        <v>25</v>
      </c>
      <c r="B120" s="2" t="s">
        <v>47</v>
      </c>
      <c r="C120" s="3" t="s">
        <v>426</v>
      </c>
      <c r="D120" s="2" t="s">
        <v>36</v>
      </c>
      <c r="E120" t="str">
        <f t="shared" si="1"/>
        <v>Z20160607002</v>
      </c>
    </row>
    <row r="121" spans="1:5">
      <c r="A121" s="1" t="s">
        <v>25</v>
      </c>
      <c r="B121" s="2" t="s">
        <v>47</v>
      </c>
      <c r="C121" s="3" t="s">
        <v>367</v>
      </c>
      <c r="D121" s="8" t="s">
        <v>42</v>
      </c>
      <c r="E121" t="str">
        <f t="shared" si="1"/>
        <v>Z20160609003</v>
      </c>
    </row>
    <row r="122" spans="1:5">
      <c r="A122" s="1" t="s">
        <v>25</v>
      </c>
      <c r="B122" s="8" t="s">
        <v>47</v>
      </c>
      <c r="C122" s="3" t="s">
        <v>187</v>
      </c>
      <c r="D122" s="2" t="s">
        <v>303</v>
      </c>
      <c r="E122" t="str">
        <f t="shared" si="1"/>
        <v>Z20160614004</v>
      </c>
    </row>
    <row r="123" spans="1:5">
      <c r="A123" s="4" t="s">
        <v>80</v>
      </c>
      <c r="B123" s="5" t="s">
        <v>47</v>
      </c>
      <c r="C123" s="3" t="s">
        <v>26</v>
      </c>
      <c r="D123" s="8" t="s">
        <v>55</v>
      </c>
      <c r="E123" t="str">
        <f t="shared" si="1"/>
        <v>T20160601005</v>
      </c>
    </row>
    <row r="124" spans="1:5">
      <c r="A124" s="4" t="s">
        <v>80</v>
      </c>
      <c r="B124" s="5" t="s">
        <v>47</v>
      </c>
      <c r="C124" s="2" t="s">
        <v>27</v>
      </c>
      <c r="D124" s="2" t="s">
        <v>311</v>
      </c>
      <c r="E124" t="str">
        <f t="shared" si="1"/>
        <v>T20160602006</v>
      </c>
    </row>
    <row r="125" spans="1:5">
      <c r="A125" s="4" t="s">
        <v>80</v>
      </c>
      <c r="B125" s="5" t="s">
        <v>47</v>
      </c>
      <c r="C125" s="2" t="s">
        <v>27</v>
      </c>
      <c r="D125" s="8" t="s">
        <v>69</v>
      </c>
      <c r="E125" t="str">
        <f t="shared" si="1"/>
        <v>T20160602007</v>
      </c>
    </row>
    <row r="126" spans="1:5">
      <c r="A126" s="4" t="s">
        <v>80</v>
      </c>
      <c r="B126" s="5" t="s">
        <v>47</v>
      </c>
      <c r="C126" s="3" t="s">
        <v>68</v>
      </c>
      <c r="D126" s="2" t="s">
        <v>318</v>
      </c>
      <c r="E126" t="str">
        <f t="shared" si="1"/>
        <v>T20160605008</v>
      </c>
    </row>
    <row r="127" spans="1:5">
      <c r="A127" s="4" t="s">
        <v>80</v>
      </c>
      <c r="B127" s="5" t="s">
        <v>47</v>
      </c>
      <c r="C127" s="3" t="s">
        <v>47</v>
      </c>
      <c r="D127" s="8" t="s">
        <v>81</v>
      </c>
      <c r="E127" t="str">
        <f t="shared" si="1"/>
        <v>T20160606009</v>
      </c>
    </row>
    <row r="128" spans="1:5">
      <c r="A128" s="4" t="s">
        <v>80</v>
      </c>
      <c r="B128" s="5" t="s">
        <v>47</v>
      </c>
      <c r="C128" s="3" t="s">
        <v>426</v>
      </c>
      <c r="D128" s="2" t="s">
        <v>325</v>
      </c>
      <c r="E128" t="str">
        <f t="shared" si="1"/>
        <v>T20160607010</v>
      </c>
    </row>
    <row r="129" spans="1:5">
      <c r="A129" s="4" t="s">
        <v>80</v>
      </c>
      <c r="B129" s="5" t="s">
        <v>47</v>
      </c>
      <c r="C129" s="3" t="s">
        <v>122</v>
      </c>
      <c r="D129" s="8" t="s">
        <v>92</v>
      </c>
      <c r="E129" t="str">
        <f t="shared" si="1"/>
        <v>T20160613011</v>
      </c>
    </row>
    <row r="130" spans="1:5">
      <c r="A130" s="4" t="s">
        <v>80</v>
      </c>
      <c r="B130" s="5" t="s">
        <v>47</v>
      </c>
      <c r="C130" s="3" t="s">
        <v>367</v>
      </c>
      <c r="D130" s="2" t="s">
        <v>331</v>
      </c>
      <c r="E130" t="str">
        <f t="shared" si="1"/>
        <v>T20160609012</v>
      </c>
    </row>
    <row r="131" spans="1:5">
      <c r="A131" s="6" t="s">
        <v>240</v>
      </c>
      <c r="B131" s="7" t="s">
        <v>47</v>
      </c>
      <c r="C131" s="2" t="s">
        <v>27</v>
      </c>
      <c r="D131" s="8" t="s">
        <v>102</v>
      </c>
      <c r="E131" t="str">
        <f t="shared" ref="E131:E194" si="2">A131&amp;2016&amp;B131&amp;C131&amp;D131</f>
        <v>J20160602013</v>
      </c>
    </row>
    <row r="132" spans="1:5">
      <c r="A132" s="6" t="s">
        <v>240</v>
      </c>
      <c r="B132" s="7" t="s">
        <v>47</v>
      </c>
      <c r="C132" s="2" t="s">
        <v>27</v>
      </c>
      <c r="D132" s="2" t="s">
        <v>340</v>
      </c>
      <c r="E132" t="str">
        <f t="shared" si="2"/>
        <v>J20160602014</v>
      </c>
    </row>
    <row r="133" spans="1:5">
      <c r="A133" s="6" t="s">
        <v>240</v>
      </c>
      <c r="B133" s="7" t="s">
        <v>47</v>
      </c>
      <c r="C133" s="2" t="s">
        <v>27</v>
      </c>
      <c r="D133" s="8" t="s">
        <v>112</v>
      </c>
      <c r="E133" t="str">
        <f t="shared" si="2"/>
        <v>J20160602015</v>
      </c>
    </row>
    <row r="134" spans="1:5">
      <c r="A134" s="6" t="s">
        <v>240</v>
      </c>
      <c r="B134" s="7" t="s">
        <v>47</v>
      </c>
      <c r="C134" s="3" t="s">
        <v>426</v>
      </c>
      <c r="D134" s="2" t="s">
        <v>347</v>
      </c>
      <c r="E134" t="str">
        <f t="shared" si="2"/>
        <v>J20160607016</v>
      </c>
    </row>
    <row r="135" spans="1:5">
      <c r="A135" s="1" t="s">
        <v>25</v>
      </c>
      <c r="B135" s="2" t="s">
        <v>426</v>
      </c>
      <c r="C135" s="3" t="s">
        <v>426</v>
      </c>
      <c r="D135" s="2" t="s">
        <v>28</v>
      </c>
      <c r="E135" t="str">
        <f t="shared" si="2"/>
        <v>Z20160707001</v>
      </c>
    </row>
    <row r="136" spans="1:5">
      <c r="A136" s="4" t="s">
        <v>80</v>
      </c>
      <c r="B136" s="5" t="s">
        <v>426</v>
      </c>
      <c r="C136" s="2" t="s">
        <v>27</v>
      </c>
      <c r="D136" s="5" t="s">
        <v>36</v>
      </c>
      <c r="E136" t="str">
        <f t="shared" si="2"/>
        <v>T20160702002</v>
      </c>
    </row>
    <row r="137" spans="1:5">
      <c r="A137" s="4" t="s">
        <v>80</v>
      </c>
      <c r="B137" s="5" t="s">
        <v>426</v>
      </c>
      <c r="C137" s="2" t="s">
        <v>27</v>
      </c>
      <c r="D137" s="2" t="s">
        <v>536</v>
      </c>
      <c r="E137" t="str">
        <f t="shared" si="2"/>
        <v>T20160702003</v>
      </c>
    </row>
    <row r="138" spans="1:5">
      <c r="A138" s="4" t="s">
        <v>80</v>
      </c>
      <c r="B138" s="5" t="s">
        <v>426</v>
      </c>
      <c r="C138" s="2" t="s">
        <v>27</v>
      </c>
      <c r="D138" s="5" t="s">
        <v>48</v>
      </c>
      <c r="E138" t="str">
        <f t="shared" si="2"/>
        <v>T20160702004</v>
      </c>
    </row>
    <row r="139" spans="1:5">
      <c r="A139" s="4" t="s">
        <v>80</v>
      </c>
      <c r="B139" s="5" t="s">
        <v>426</v>
      </c>
      <c r="C139" s="3" t="s">
        <v>68</v>
      </c>
      <c r="D139" s="2" t="s">
        <v>547</v>
      </c>
      <c r="E139" t="str">
        <f t="shared" si="2"/>
        <v>T20160705005</v>
      </c>
    </row>
    <row r="140" spans="1:5">
      <c r="A140" s="4" t="s">
        <v>80</v>
      </c>
      <c r="B140" s="5" t="s">
        <v>426</v>
      </c>
      <c r="C140" s="3" t="s">
        <v>232</v>
      </c>
      <c r="D140" s="5" t="s">
        <v>61</v>
      </c>
      <c r="E140" t="str">
        <f t="shared" si="2"/>
        <v>T20160712006</v>
      </c>
    </row>
    <row r="141" spans="1:5">
      <c r="A141" s="4" t="s">
        <v>80</v>
      </c>
      <c r="B141" s="5" t="s">
        <v>426</v>
      </c>
      <c r="C141" s="2" t="s">
        <v>27</v>
      </c>
      <c r="D141" s="2" t="s">
        <v>554</v>
      </c>
      <c r="E141" t="str">
        <f t="shared" si="2"/>
        <v>T20160702007</v>
      </c>
    </row>
    <row r="142" spans="1:5">
      <c r="A142" s="4" t="s">
        <v>80</v>
      </c>
      <c r="B142" s="5" t="s">
        <v>426</v>
      </c>
      <c r="C142" s="3" t="s">
        <v>254</v>
      </c>
      <c r="D142" s="5" t="s">
        <v>74</v>
      </c>
      <c r="E142" t="str">
        <f t="shared" si="2"/>
        <v>T20160704008</v>
      </c>
    </row>
    <row r="143" spans="1:5">
      <c r="A143" s="6" t="s">
        <v>240</v>
      </c>
      <c r="B143" s="7" t="s">
        <v>426</v>
      </c>
      <c r="C143" s="2" t="s">
        <v>27</v>
      </c>
      <c r="D143" s="2" t="s">
        <v>560</v>
      </c>
      <c r="E143" t="str">
        <f t="shared" si="2"/>
        <v>J20160702009</v>
      </c>
    </row>
    <row r="144" spans="1:5">
      <c r="A144" s="6" t="s">
        <v>240</v>
      </c>
      <c r="B144" s="9" t="s">
        <v>426</v>
      </c>
      <c r="C144" s="3" t="s">
        <v>60</v>
      </c>
      <c r="D144" s="5" t="s">
        <v>87</v>
      </c>
      <c r="E144" t="str">
        <f t="shared" si="2"/>
        <v>J20160703010</v>
      </c>
    </row>
    <row r="145" spans="1:5">
      <c r="A145" s="4" t="s">
        <v>80</v>
      </c>
      <c r="B145" s="4" t="s">
        <v>458</v>
      </c>
      <c r="C145" s="3" t="s">
        <v>47</v>
      </c>
      <c r="D145" s="4" t="s">
        <v>28</v>
      </c>
      <c r="E145" t="str">
        <f t="shared" si="2"/>
        <v>T20160806001</v>
      </c>
    </row>
    <row r="146" spans="1:5">
      <c r="A146" s="4" t="s">
        <v>80</v>
      </c>
      <c r="B146" s="4" t="s">
        <v>458</v>
      </c>
      <c r="C146" s="3" t="s">
        <v>187</v>
      </c>
      <c r="D146" s="4" t="s">
        <v>36</v>
      </c>
      <c r="E146" t="str">
        <f t="shared" si="2"/>
        <v>T20160814002</v>
      </c>
    </row>
    <row r="147" spans="1:5">
      <c r="A147" s="4" t="s">
        <v>80</v>
      </c>
      <c r="B147" s="4" t="s">
        <v>458</v>
      </c>
      <c r="C147" s="3" t="s">
        <v>27</v>
      </c>
      <c r="D147" s="4" t="s">
        <v>42</v>
      </c>
      <c r="E147" t="str">
        <f t="shared" si="2"/>
        <v>T20160802003</v>
      </c>
    </row>
    <row r="148" spans="1:5">
      <c r="A148" s="6" t="s">
        <v>240</v>
      </c>
      <c r="B148" s="7" t="s">
        <v>458</v>
      </c>
      <c r="C148" s="2" t="s">
        <v>27</v>
      </c>
      <c r="D148" s="4" t="s">
        <v>48</v>
      </c>
      <c r="E148" t="str">
        <f t="shared" si="2"/>
        <v>J20160802004</v>
      </c>
    </row>
    <row r="149" spans="1:5">
      <c r="A149" s="6" t="s">
        <v>240</v>
      </c>
      <c r="B149" s="7" t="s">
        <v>458</v>
      </c>
      <c r="C149" s="2" t="s">
        <v>27</v>
      </c>
      <c r="D149" s="4" t="s">
        <v>55</v>
      </c>
      <c r="E149" t="str">
        <f t="shared" si="2"/>
        <v>J20160802005</v>
      </c>
    </row>
    <row r="150" spans="1:5">
      <c r="A150" s="6" t="s">
        <v>240</v>
      </c>
      <c r="B150" s="7" t="s">
        <v>458</v>
      </c>
      <c r="C150" s="3" t="s">
        <v>254</v>
      </c>
      <c r="D150" s="4" t="s">
        <v>61</v>
      </c>
      <c r="E150" t="str">
        <f t="shared" si="2"/>
        <v>J20160804006</v>
      </c>
    </row>
    <row r="151" spans="1:5">
      <c r="A151" s="1" t="s">
        <v>25</v>
      </c>
      <c r="B151" s="2" t="s">
        <v>367</v>
      </c>
      <c r="C151" s="3" t="s">
        <v>47</v>
      </c>
      <c r="D151" s="2" t="s">
        <v>28</v>
      </c>
      <c r="E151" t="str">
        <f t="shared" si="2"/>
        <v>Z20160906001</v>
      </c>
    </row>
    <row r="152" spans="1:5">
      <c r="A152" s="1" t="s">
        <v>25</v>
      </c>
      <c r="B152" s="2" t="s">
        <v>367</v>
      </c>
      <c r="C152" s="3" t="s">
        <v>426</v>
      </c>
      <c r="D152" s="2" t="s">
        <v>36</v>
      </c>
      <c r="E152" t="str">
        <f t="shared" si="2"/>
        <v>Z20160907002</v>
      </c>
    </row>
    <row r="153" spans="1:5">
      <c r="A153" s="1" t="s">
        <v>25</v>
      </c>
      <c r="B153" s="2" t="s">
        <v>367</v>
      </c>
      <c r="C153" s="3" t="s">
        <v>426</v>
      </c>
      <c r="D153" s="2" t="s">
        <v>536</v>
      </c>
      <c r="E153" t="str">
        <f t="shared" si="2"/>
        <v>Z20160907003</v>
      </c>
    </row>
    <row r="154" spans="1:5">
      <c r="A154" s="1" t="s">
        <v>25</v>
      </c>
      <c r="B154" s="2" t="s">
        <v>367</v>
      </c>
      <c r="C154" s="3" t="s">
        <v>47</v>
      </c>
      <c r="D154" s="2" t="s">
        <v>48</v>
      </c>
      <c r="E154" t="str">
        <f t="shared" si="2"/>
        <v>Z20160906004</v>
      </c>
    </row>
    <row r="155" spans="1:5">
      <c r="A155" s="1" t="s">
        <v>25</v>
      </c>
      <c r="B155" s="2" t="s">
        <v>367</v>
      </c>
      <c r="C155" s="3" t="s">
        <v>47</v>
      </c>
      <c r="D155" s="2" t="s">
        <v>55</v>
      </c>
      <c r="E155" t="str">
        <f t="shared" si="2"/>
        <v>Z20160906005</v>
      </c>
    </row>
    <row r="156" spans="1:5">
      <c r="A156" s="1" t="s">
        <v>25</v>
      </c>
      <c r="B156" s="2" t="s">
        <v>367</v>
      </c>
      <c r="C156" s="3" t="s">
        <v>47</v>
      </c>
      <c r="D156" s="2" t="s">
        <v>311</v>
      </c>
      <c r="E156" t="str">
        <f t="shared" si="2"/>
        <v>Z20160906006</v>
      </c>
    </row>
    <row r="157" spans="1:5">
      <c r="A157" s="1" t="s">
        <v>25</v>
      </c>
      <c r="B157" s="2" t="s">
        <v>367</v>
      </c>
      <c r="C157" s="3" t="s">
        <v>187</v>
      </c>
      <c r="D157" s="2" t="s">
        <v>69</v>
      </c>
      <c r="E157" t="str">
        <f t="shared" si="2"/>
        <v>Z20160914007</v>
      </c>
    </row>
    <row r="158" spans="1:5">
      <c r="A158" s="1" t="s">
        <v>25</v>
      </c>
      <c r="B158" s="2" t="s">
        <v>367</v>
      </c>
      <c r="C158" s="3" t="s">
        <v>35</v>
      </c>
      <c r="D158" s="2" t="s">
        <v>74</v>
      </c>
      <c r="E158" t="str">
        <f t="shared" si="2"/>
        <v>Z20160910008</v>
      </c>
    </row>
    <row r="159" spans="1:5">
      <c r="A159" s="1" t="s">
        <v>25</v>
      </c>
      <c r="B159" s="2" t="s">
        <v>367</v>
      </c>
      <c r="C159" s="3" t="s">
        <v>187</v>
      </c>
      <c r="D159" s="2" t="s">
        <v>560</v>
      </c>
      <c r="E159" t="str">
        <f t="shared" si="2"/>
        <v>Z20160914009</v>
      </c>
    </row>
    <row r="160" spans="1:5">
      <c r="A160" s="1" t="s">
        <v>25</v>
      </c>
      <c r="B160" s="2" t="s">
        <v>367</v>
      </c>
      <c r="C160" s="3" t="s">
        <v>187</v>
      </c>
      <c r="D160" s="2" t="s">
        <v>87</v>
      </c>
      <c r="E160" t="str">
        <f t="shared" si="2"/>
        <v>Z20160914010</v>
      </c>
    </row>
    <row r="161" spans="1:5">
      <c r="A161" s="1" t="s">
        <v>25</v>
      </c>
      <c r="B161" s="2" t="s">
        <v>367</v>
      </c>
      <c r="C161" s="3" t="s">
        <v>187</v>
      </c>
      <c r="D161" s="2" t="s">
        <v>92</v>
      </c>
      <c r="E161" t="str">
        <f t="shared" si="2"/>
        <v>Z20160914011</v>
      </c>
    </row>
    <row r="162" spans="1:5">
      <c r="A162" s="1" t="s">
        <v>25</v>
      </c>
      <c r="B162" s="2" t="s">
        <v>367</v>
      </c>
      <c r="C162" s="2" t="s">
        <v>27</v>
      </c>
      <c r="D162" s="2" t="s">
        <v>331</v>
      </c>
      <c r="E162" t="str">
        <f t="shared" si="2"/>
        <v>Z20160902012</v>
      </c>
    </row>
    <row r="163" spans="1:5">
      <c r="A163" s="1" t="s">
        <v>25</v>
      </c>
      <c r="B163" s="2" t="s">
        <v>367</v>
      </c>
      <c r="C163" s="3" t="s">
        <v>122</v>
      </c>
      <c r="D163" s="2" t="s">
        <v>102</v>
      </c>
      <c r="E163" t="str">
        <f t="shared" si="2"/>
        <v>Z20160913013</v>
      </c>
    </row>
    <row r="164" spans="1:5">
      <c r="A164" s="1" t="s">
        <v>25</v>
      </c>
      <c r="B164" s="2" t="s">
        <v>367</v>
      </c>
      <c r="C164" s="3" t="s">
        <v>187</v>
      </c>
      <c r="D164" s="2" t="s">
        <v>107</v>
      </c>
      <c r="E164" t="str">
        <f t="shared" si="2"/>
        <v>Z20160914014</v>
      </c>
    </row>
    <row r="165" spans="1:5">
      <c r="A165" s="4" t="s">
        <v>80</v>
      </c>
      <c r="B165" s="5" t="s">
        <v>367</v>
      </c>
      <c r="C165" s="2" t="s">
        <v>27</v>
      </c>
      <c r="D165" s="2" t="s">
        <v>744</v>
      </c>
      <c r="E165" t="str">
        <f t="shared" si="2"/>
        <v>T20160902015</v>
      </c>
    </row>
    <row r="166" spans="1:5">
      <c r="A166" s="4" t="s">
        <v>80</v>
      </c>
      <c r="B166" s="5" t="s">
        <v>367</v>
      </c>
      <c r="C166" s="3" t="s">
        <v>426</v>
      </c>
      <c r="D166" s="2" t="s">
        <v>117</v>
      </c>
      <c r="E166" t="str">
        <f t="shared" si="2"/>
        <v>T20160907016</v>
      </c>
    </row>
    <row r="167" spans="1:5">
      <c r="A167" s="4" t="s">
        <v>80</v>
      </c>
      <c r="B167" s="5" t="s">
        <v>367</v>
      </c>
      <c r="C167" s="2" t="s">
        <v>27</v>
      </c>
      <c r="D167" s="2" t="s">
        <v>123</v>
      </c>
      <c r="E167" t="str">
        <f t="shared" si="2"/>
        <v>T20160902017</v>
      </c>
    </row>
    <row r="168" spans="1:5">
      <c r="A168" s="4" t="s">
        <v>80</v>
      </c>
      <c r="B168" s="5" t="s">
        <v>367</v>
      </c>
      <c r="C168" s="3" t="s">
        <v>60</v>
      </c>
      <c r="D168" s="2" t="s">
        <v>353</v>
      </c>
      <c r="E168" t="str">
        <f t="shared" si="2"/>
        <v>T20160903018</v>
      </c>
    </row>
    <row r="169" spans="1:5">
      <c r="A169" s="4" t="s">
        <v>80</v>
      </c>
      <c r="B169" s="5" t="s">
        <v>367</v>
      </c>
      <c r="C169" s="3" t="s">
        <v>60</v>
      </c>
      <c r="D169" s="2" t="s">
        <v>131</v>
      </c>
      <c r="E169" t="str">
        <f t="shared" si="2"/>
        <v>T20160903019</v>
      </c>
    </row>
    <row r="170" spans="1:5">
      <c r="A170" s="4" t="s">
        <v>80</v>
      </c>
      <c r="B170" s="5" t="s">
        <v>367</v>
      </c>
      <c r="C170" s="3" t="s">
        <v>254</v>
      </c>
      <c r="D170" s="2" t="s">
        <v>135</v>
      </c>
      <c r="E170" t="str">
        <f t="shared" si="2"/>
        <v>T20160904020</v>
      </c>
    </row>
    <row r="171" spans="1:5">
      <c r="A171" s="4" t="s">
        <v>80</v>
      </c>
      <c r="B171" s="5" t="s">
        <v>367</v>
      </c>
      <c r="C171" s="3" t="s">
        <v>426</v>
      </c>
      <c r="D171" s="2" t="s">
        <v>766</v>
      </c>
      <c r="E171" t="str">
        <f t="shared" si="2"/>
        <v>T20160907021</v>
      </c>
    </row>
    <row r="172" spans="1:5">
      <c r="A172" s="4" t="s">
        <v>80</v>
      </c>
      <c r="B172" s="5" t="s">
        <v>367</v>
      </c>
      <c r="C172" s="2" t="s">
        <v>27</v>
      </c>
      <c r="D172" s="2" t="s">
        <v>144</v>
      </c>
      <c r="E172" t="str">
        <f t="shared" si="2"/>
        <v>T20160902022</v>
      </c>
    </row>
    <row r="173" spans="1:5">
      <c r="A173" s="4" t="s">
        <v>80</v>
      </c>
      <c r="B173" s="5" t="s">
        <v>367</v>
      </c>
      <c r="C173" s="3" t="s">
        <v>426</v>
      </c>
      <c r="D173" s="2" t="s">
        <v>150</v>
      </c>
      <c r="E173" t="str">
        <f t="shared" si="2"/>
        <v>T20160907023</v>
      </c>
    </row>
    <row r="174" spans="1:5">
      <c r="A174" s="4" t="s">
        <v>80</v>
      </c>
      <c r="B174" s="5" t="s">
        <v>367</v>
      </c>
      <c r="C174" s="3" t="s">
        <v>426</v>
      </c>
      <c r="D174" s="2" t="s">
        <v>376</v>
      </c>
      <c r="E174" t="str">
        <f t="shared" si="2"/>
        <v>T20160907024</v>
      </c>
    </row>
    <row r="175" spans="1:5">
      <c r="A175" s="4" t="s">
        <v>80</v>
      </c>
      <c r="B175" s="5" t="s">
        <v>367</v>
      </c>
      <c r="C175" s="3" t="s">
        <v>426</v>
      </c>
      <c r="D175" s="2" t="s">
        <v>159</v>
      </c>
      <c r="E175" t="str">
        <f t="shared" si="2"/>
        <v>T20160907025</v>
      </c>
    </row>
    <row r="176" spans="1:5">
      <c r="A176" s="4" t="s">
        <v>80</v>
      </c>
      <c r="B176" s="5" t="s">
        <v>367</v>
      </c>
      <c r="C176" s="3" t="s">
        <v>187</v>
      </c>
      <c r="D176" s="2" t="s">
        <v>163</v>
      </c>
      <c r="E176" t="str">
        <f t="shared" si="2"/>
        <v>T20160914026</v>
      </c>
    </row>
    <row r="177" spans="1:5">
      <c r="A177" s="4" t="s">
        <v>80</v>
      </c>
      <c r="B177" s="5" t="s">
        <v>367</v>
      </c>
      <c r="C177" s="3" t="s">
        <v>26</v>
      </c>
      <c r="D177" s="2" t="s">
        <v>787</v>
      </c>
      <c r="E177" t="str">
        <f t="shared" si="2"/>
        <v>T20160901027</v>
      </c>
    </row>
    <row r="178" spans="1:5">
      <c r="A178" s="4" t="s">
        <v>80</v>
      </c>
      <c r="B178" s="5" t="s">
        <v>367</v>
      </c>
      <c r="C178" s="3" t="s">
        <v>47</v>
      </c>
      <c r="D178" s="2" t="s">
        <v>171</v>
      </c>
      <c r="E178" t="str">
        <f t="shared" si="2"/>
        <v>T20160906028</v>
      </c>
    </row>
    <row r="179" spans="1:5">
      <c r="A179" s="4" t="s">
        <v>80</v>
      </c>
      <c r="B179" s="5" t="s">
        <v>367</v>
      </c>
      <c r="C179" s="3" t="s">
        <v>254</v>
      </c>
      <c r="D179" s="2" t="s">
        <v>177</v>
      </c>
      <c r="E179" t="str">
        <f t="shared" si="2"/>
        <v>T20160904029</v>
      </c>
    </row>
    <row r="180" spans="1:5">
      <c r="A180" s="4" t="s">
        <v>80</v>
      </c>
      <c r="B180" s="5" t="s">
        <v>367</v>
      </c>
      <c r="C180" s="3" t="s">
        <v>47</v>
      </c>
      <c r="D180" s="2" t="s">
        <v>799</v>
      </c>
      <c r="E180" t="str">
        <f t="shared" si="2"/>
        <v>T20160906030</v>
      </c>
    </row>
    <row r="181" spans="1:5">
      <c r="A181" s="4" t="s">
        <v>80</v>
      </c>
      <c r="B181" s="5" t="s">
        <v>367</v>
      </c>
      <c r="C181" s="2" t="s">
        <v>27</v>
      </c>
      <c r="D181" s="2" t="s">
        <v>184</v>
      </c>
      <c r="E181" t="str">
        <f t="shared" si="2"/>
        <v>T20160902031</v>
      </c>
    </row>
    <row r="182" spans="1:5">
      <c r="A182" s="4" t="s">
        <v>80</v>
      </c>
      <c r="B182" s="5" t="s">
        <v>367</v>
      </c>
      <c r="C182" s="3" t="s">
        <v>187</v>
      </c>
      <c r="D182" s="2" t="s">
        <v>188</v>
      </c>
      <c r="E182" t="str">
        <f t="shared" si="2"/>
        <v>T20160914032</v>
      </c>
    </row>
    <row r="183" spans="1:5">
      <c r="A183" s="4" t="s">
        <v>80</v>
      </c>
      <c r="B183" s="5" t="s">
        <v>367</v>
      </c>
      <c r="C183" s="2" t="s">
        <v>27</v>
      </c>
      <c r="D183" s="2" t="s">
        <v>809</v>
      </c>
      <c r="E183" t="str">
        <f t="shared" si="2"/>
        <v>T20160902033</v>
      </c>
    </row>
    <row r="184" spans="1:5">
      <c r="A184" s="4" t="s">
        <v>80</v>
      </c>
      <c r="B184" s="5" t="s">
        <v>367</v>
      </c>
      <c r="C184" s="3" t="s">
        <v>60</v>
      </c>
      <c r="D184" s="2" t="s">
        <v>196</v>
      </c>
      <c r="E184" t="str">
        <f t="shared" si="2"/>
        <v>T20160903034</v>
      </c>
    </row>
    <row r="185" spans="1:5">
      <c r="A185" s="4" t="s">
        <v>80</v>
      </c>
      <c r="B185" s="5" t="s">
        <v>367</v>
      </c>
      <c r="C185" s="3" t="s">
        <v>60</v>
      </c>
      <c r="D185" s="2" t="s">
        <v>202</v>
      </c>
      <c r="E185" t="str">
        <f t="shared" si="2"/>
        <v>T20160903035</v>
      </c>
    </row>
    <row r="186" spans="1:5">
      <c r="A186" s="4" t="s">
        <v>80</v>
      </c>
      <c r="B186" s="5" t="s">
        <v>367</v>
      </c>
      <c r="C186" s="3" t="s">
        <v>254</v>
      </c>
      <c r="D186" s="2" t="s">
        <v>820</v>
      </c>
      <c r="E186" t="str">
        <f t="shared" si="2"/>
        <v>T20160904036</v>
      </c>
    </row>
    <row r="187" spans="1:5">
      <c r="A187" s="4" t="s">
        <v>80</v>
      </c>
      <c r="B187" s="5" t="s">
        <v>367</v>
      </c>
      <c r="C187" s="3" t="s">
        <v>47</v>
      </c>
      <c r="D187" s="2" t="s">
        <v>211</v>
      </c>
      <c r="E187" t="str">
        <f t="shared" si="2"/>
        <v>T20160906037</v>
      </c>
    </row>
    <row r="188" spans="1:5">
      <c r="A188" s="4" t="s">
        <v>80</v>
      </c>
      <c r="B188" s="5" t="s">
        <v>367</v>
      </c>
      <c r="C188" s="3" t="s">
        <v>26</v>
      </c>
      <c r="D188" s="2" t="s">
        <v>217</v>
      </c>
      <c r="E188" t="str">
        <f t="shared" si="2"/>
        <v>T20160901038</v>
      </c>
    </row>
    <row r="189" spans="1:5">
      <c r="A189" s="4" t="s">
        <v>80</v>
      </c>
      <c r="B189" s="5" t="s">
        <v>367</v>
      </c>
      <c r="C189" s="3" t="s">
        <v>187</v>
      </c>
      <c r="D189" s="2" t="s">
        <v>830</v>
      </c>
      <c r="E189" t="str">
        <f t="shared" si="2"/>
        <v>T20160914039</v>
      </c>
    </row>
    <row r="190" spans="1:5">
      <c r="A190" s="4" t="s">
        <v>80</v>
      </c>
      <c r="B190" s="5" t="s">
        <v>367</v>
      </c>
      <c r="C190" s="2" t="s">
        <v>27</v>
      </c>
      <c r="D190" s="2" t="s">
        <v>226</v>
      </c>
      <c r="E190" t="str">
        <f t="shared" si="2"/>
        <v>T20160902040</v>
      </c>
    </row>
    <row r="191" spans="1:5">
      <c r="A191" s="4" t="s">
        <v>80</v>
      </c>
      <c r="B191" s="5" t="s">
        <v>367</v>
      </c>
      <c r="C191" s="2" t="s">
        <v>27</v>
      </c>
      <c r="D191" s="2" t="s">
        <v>233</v>
      </c>
      <c r="E191" t="str">
        <f t="shared" si="2"/>
        <v>T20160902041</v>
      </c>
    </row>
    <row r="192" spans="1:5">
      <c r="A192" s="4" t="s">
        <v>80</v>
      </c>
      <c r="B192" s="5" t="s">
        <v>367</v>
      </c>
      <c r="C192" s="2" t="s">
        <v>27</v>
      </c>
      <c r="D192" s="2" t="s">
        <v>840</v>
      </c>
      <c r="E192" t="str">
        <f t="shared" si="2"/>
        <v>T20160902042</v>
      </c>
    </row>
    <row r="193" spans="1:5">
      <c r="A193" s="4" t="s">
        <v>80</v>
      </c>
      <c r="B193" s="5" t="s">
        <v>367</v>
      </c>
      <c r="C193" s="2" t="s">
        <v>27</v>
      </c>
      <c r="D193" s="2" t="s">
        <v>245</v>
      </c>
      <c r="E193" t="str">
        <f t="shared" si="2"/>
        <v>T20160902043</v>
      </c>
    </row>
    <row r="194" spans="1:5">
      <c r="A194" s="4" t="s">
        <v>80</v>
      </c>
      <c r="B194" s="5" t="s">
        <v>367</v>
      </c>
      <c r="C194" s="2" t="s">
        <v>27</v>
      </c>
      <c r="D194" s="2" t="s">
        <v>250</v>
      </c>
      <c r="E194" t="str">
        <f t="shared" si="2"/>
        <v>T20160902044</v>
      </c>
    </row>
    <row r="195" spans="1:5">
      <c r="A195" s="4" t="s">
        <v>80</v>
      </c>
      <c r="B195" s="5" t="s">
        <v>367</v>
      </c>
      <c r="C195" s="2" t="s">
        <v>27</v>
      </c>
      <c r="D195" s="2" t="s">
        <v>849</v>
      </c>
      <c r="E195" t="str">
        <f t="shared" ref="E195:E258" si="3">A195&amp;2016&amp;B195&amp;C195&amp;D195</f>
        <v>T20160902045</v>
      </c>
    </row>
    <row r="196" spans="1:5">
      <c r="A196" s="4" t="s">
        <v>80</v>
      </c>
      <c r="B196" s="5" t="s">
        <v>367</v>
      </c>
      <c r="C196" s="2" t="s">
        <v>27</v>
      </c>
      <c r="D196" s="2" t="s">
        <v>260</v>
      </c>
      <c r="E196" t="str">
        <f t="shared" si="3"/>
        <v>T20160902046</v>
      </c>
    </row>
    <row r="197" spans="1:5">
      <c r="A197" s="4" t="s">
        <v>80</v>
      </c>
      <c r="B197" s="5" t="s">
        <v>367</v>
      </c>
      <c r="C197" s="3" t="s">
        <v>254</v>
      </c>
      <c r="D197" s="2" t="s">
        <v>264</v>
      </c>
      <c r="E197" t="str">
        <f t="shared" si="3"/>
        <v>T20160904047</v>
      </c>
    </row>
    <row r="198" spans="1:5">
      <c r="A198" s="4" t="s">
        <v>80</v>
      </c>
      <c r="B198" s="5" t="s">
        <v>367</v>
      </c>
      <c r="C198" s="3" t="s">
        <v>122</v>
      </c>
      <c r="D198" s="2" t="s">
        <v>859</v>
      </c>
      <c r="E198" t="str">
        <f t="shared" si="3"/>
        <v>T20160913048</v>
      </c>
    </row>
    <row r="199" spans="1:5">
      <c r="A199" s="4" t="s">
        <v>80</v>
      </c>
      <c r="B199" s="5" t="s">
        <v>367</v>
      </c>
      <c r="C199" s="3" t="s">
        <v>122</v>
      </c>
      <c r="D199" s="2" t="s">
        <v>275</v>
      </c>
      <c r="E199" t="str">
        <f t="shared" si="3"/>
        <v>T20160913049</v>
      </c>
    </row>
    <row r="200" spans="1:5">
      <c r="A200" s="4" t="s">
        <v>80</v>
      </c>
      <c r="B200" s="5" t="s">
        <v>367</v>
      </c>
      <c r="C200" s="3" t="s">
        <v>458</v>
      </c>
      <c r="D200" s="2" t="s">
        <v>278</v>
      </c>
      <c r="E200" t="str">
        <f t="shared" si="3"/>
        <v>T20160908050</v>
      </c>
    </row>
    <row r="201" spans="1:5">
      <c r="A201" s="4" t="s">
        <v>80</v>
      </c>
      <c r="B201" s="5" t="s">
        <v>367</v>
      </c>
      <c r="C201" s="2" t="s">
        <v>27</v>
      </c>
      <c r="D201" s="2" t="s">
        <v>868</v>
      </c>
      <c r="E201" t="str">
        <f t="shared" si="3"/>
        <v>T20160902051</v>
      </c>
    </row>
    <row r="202" spans="1:5">
      <c r="A202" s="4" t="s">
        <v>80</v>
      </c>
      <c r="B202" s="5" t="s">
        <v>367</v>
      </c>
      <c r="C202" s="2" t="s">
        <v>27</v>
      </c>
      <c r="D202" s="2" t="s">
        <v>873</v>
      </c>
      <c r="E202" t="str">
        <f t="shared" si="3"/>
        <v>T20160902052</v>
      </c>
    </row>
    <row r="203" spans="1:5">
      <c r="A203" s="4" t="s">
        <v>80</v>
      </c>
      <c r="B203" s="5" t="s">
        <v>367</v>
      </c>
      <c r="C203" s="2" t="s">
        <v>27</v>
      </c>
      <c r="D203" s="2" t="s">
        <v>876</v>
      </c>
      <c r="E203" t="str">
        <f t="shared" si="3"/>
        <v>T20160902053</v>
      </c>
    </row>
    <row r="204" spans="1:5">
      <c r="A204" s="4" t="s">
        <v>80</v>
      </c>
      <c r="B204" s="5" t="s">
        <v>367</v>
      </c>
      <c r="C204" s="2" t="s">
        <v>27</v>
      </c>
      <c r="D204" s="2" t="s">
        <v>879</v>
      </c>
      <c r="E204" t="str">
        <f t="shared" si="3"/>
        <v>T20160902054</v>
      </c>
    </row>
    <row r="205" spans="1:5">
      <c r="A205" s="4" t="s">
        <v>80</v>
      </c>
      <c r="B205" s="5" t="s">
        <v>367</v>
      </c>
      <c r="C205" s="3" t="s">
        <v>458</v>
      </c>
      <c r="D205" s="2" t="s">
        <v>883</v>
      </c>
      <c r="E205" t="str">
        <f t="shared" si="3"/>
        <v>T20160908055</v>
      </c>
    </row>
    <row r="206" spans="1:5">
      <c r="A206" s="4" t="s">
        <v>80</v>
      </c>
      <c r="B206" s="5" t="s">
        <v>367</v>
      </c>
      <c r="C206" s="2" t="s">
        <v>27</v>
      </c>
      <c r="D206" s="2" t="s">
        <v>888</v>
      </c>
      <c r="E206" t="str">
        <f t="shared" si="3"/>
        <v>T20160902056</v>
      </c>
    </row>
    <row r="207" spans="1:5">
      <c r="A207" s="4" t="s">
        <v>80</v>
      </c>
      <c r="B207" s="5" t="s">
        <v>367</v>
      </c>
      <c r="C207" s="2" t="s">
        <v>27</v>
      </c>
      <c r="D207" s="2" t="s">
        <v>892</v>
      </c>
      <c r="E207" t="str">
        <f t="shared" si="3"/>
        <v>T20160902057</v>
      </c>
    </row>
    <row r="208" spans="1:5">
      <c r="A208" s="4" t="s">
        <v>80</v>
      </c>
      <c r="B208" s="5" t="s">
        <v>367</v>
      </c>
      <c r="C208" s="3" t="s">
        <v>60</v>
      </c>
      <c r="D208" s="2" t="s">
        <v>896</v>
      </c>
      <c r="E208" t="str">
        <f t="shared" si="3"/>
        <v>T20160903058</v>
      </c>
    </row>
    <row r="209" spans="1:5">
      <c r="A209" s="4" t="s">
        <v>80</v>
      </c>
      <c r="B209" s="5" t="s">
        <v>367</v>
      </c>
      <c r="C209" s="3" t="s">
        <v>68</v>
      </c>
      <c r="D209" s="2" t="s">
        <v>900</v>
      </c>
      <c r="E209" t="str">
        <f t="shared" si="3"/>
        <v>T20160905059</v>
      </c>
    </row>
    <row r="210" spans="1:5">
      <c r="A210" s="4" t="s">
        <v>80</v>
      </c>
      <c r="B210" s="5" t="s">
        <v>367</v>
      </c>
      <c r="C210" s="3" t="s">
        <v>68</v>
      </c>
      <c r="D210" s="2" t="s">
        <v>904</v>
      </c>
      <c r="E210" t="str">
        <f t="shared" si="3"/>
        <v>T20160905060</v>
      </c>
    </row>
    <row r="211" spans="1:5">
      <c r="A211" s="4" t="s">
        <v>80</v>
      </c>
      <c r="B211" s="5" t="s">
        <v>367</v>
      </c>
      <c r="C211" s="3" t="s">
        <v>68</v>
      </c>
      <c r="D211" s="2" t="s">
        <v>908</v>
      </c>
      <c r="E211" t="str">
        <f t="shared" si="3"/>
        <v>T20160905061</v>
      </c>
    </row>
    <row r="212" spans="1:5">
      <c r="A212" s="4" t="s">
        <v>80</v>
      </c>
      <c r="B212" s="5" t="s">
        <v>367</v>
      </c>
      <c r="C212" s="3" t="s">
        <v>367</v>
      </c>
      <c r="D212" s="2" t="s">
        <v>911</v>
      </c>
      <c r="E212" t="str">
        <f t="shared" si="3"/>
        <v>T20160909062</v>
      </c>
    </row>
    <row r="213" spans="1:5">
      <c r="A213" s="4" t="s">
        <v>80</v>
      </c>
      <c r="B213" s="5" t="s">
        <v>367</v>
      </c>
      <c r="C213" s="2" t="s">
        <v>27</v>
      </c>
      <c r="D213" s="2" t="s">
        <v>1483</v>
      </c>
      <c r="E213" t="str">
        <f t="shared" si="3"/>
        <v>T20160902063</v>
      </c>
    </row>
    <row r="214" spans="1:5">
      <c r="A214" s="4" t="s">
        <v>80</v>
      </c>
      <c r="B214" s="5" t="s">
        <v>367</v>
      </c>
      <c r="C214" s="3" t="s">
        <v>27</v>
      </c>
      <c r="D214" s="2" t="s">
        <v>918</v>
      </c>
      <c r="E214" t="str">
        <f t="shared" si="3"/>
        <v>T20160902064</v>
      </c>
    </row>
    <row r="215" spans="1:5">
      <c r="A215" s="4" t="s">
        <v>80</v>
      </c>
      <c r="B215" s="5" t="s">
        <v>367</v>
      </c>
      <c r="C215" s="2" t="s">
        <v>27</v>
      </c>
      <c r="D215" s="2" t="s">
        <v>922</v>
      </c>
      <c r="E215" t="str">
        <f t="shared" si="3"/>
        <v>T20160902065</v>
      </c>
    </row>
    <row r="216" spans="1:5">
      <c r="A216" s="4" t="s">
        <v>80</v>
      </c>
      <c r="B216" s="5" t="s">
        <v>367</v>
      </c>
      <c r="C216" s="2" t="s">
        <v>27</v>
      </c>
      <c r="D216" s="2" t="s">
        <v>1495</v>
      </c>
      <c r="E216" t="str">
        <f t="shared" si="3"/>
        <v>T20160902066</v>
      </c>
    </row>
    <row r="217" spans="1:5">
      <c r="A217" s="4" t="s">
        <v>80</v>
      </c>
      <c r="B217" s="5" t="s">
        <v>367</v>
      </c>
      <c r="C217" s="2" t="s">
        <v>27</v>
      </c>
      <c r="D217" s="2" t="s">
        <v>930</v>
      </c>
      <c r="E217" t="str">
        <f t="shared" si="3"/>
        <v>T20160902067</v>
      </c>
    </row>
    <row r="218" spans="1:5">
      <c r="A218" s="4" t="s">
        <v>80</v>
      </c>
      <c r="B218" s="5" t="s">
        <v>367</v>
      </c>
      <c r="C218" s="3" t="s">
        <v>254</v>
      </c>
      <c r="D218" s="2" t="s">
        <v>934</v>
      </c>
      <c r="E218" t="str">
        <f t="shared" si="3"/>
        <v>T20160904068</v>
      </c>
    </row>
    <row r="219" spans="1:5">
      <c r="A219" s="4" t="s">
        <v>80</v>
      </c>
      <c r="B219" s="5" t="s">
        <v>367</v>
      </c>
      <c r="C219" s="3" t="s">
        <v>254</v>
      </c>
      <c r="D219" s="2" t="s">
        <v>1507</v>
      </c>
      <c r="E219" t="str">
        <f t="shared" si="3"/>
        <v>T20160904069</v>
      </c>
    </row>
    <row r="220" spans="1:5">
      <c r="A220" s="4" t="s">
        <v>80</v>
      </c>
      <c r="B220" s="5" t="s">
        <v>367</v>
      </c>
      <c r="C220" s="3" t="s">
        <v>254</v>
      </c>
      <c r="D220" s="2" t="s">
        <v>942</v>
      </c>
      <c r="E220" t="str">
        <f t="shared" si="3"/>
        <v>T20160904070</v>
      </c>
    </row>
    <row r="221" spans="1:5">
      <c r="A221" s="4" t="s">
        <v>80</v>
      </c>
      <c r="B221" s="5" t="s">
        <v>367</v>
      </c>
      <c r="C221" s="3" t="s">
        <v>47</v>
      </c>
      <c r="D221" s="2" t="s">
        <v>946</v>
      </c>
      <c r="E221" t="str">
        <f t="shared" si="3"/>
        <v>T20160906071</v>
      </c>
    </row>
    <row r="222" spans="1:5">
      <c r="A222" s="4" t="s">
        <v>80</v>
      </c>
      <c r="B222" s="5" t="s">
        <v>367</v>
      </c>
      <c r="C222" s="3" t="s">
        <v>426</v>
      </c>
      <c r="D222" s="2" t="s">
        <v>1517</v>
      </c>
      <c r="E222" t="str">
        <f t="shared" si="3"/>
        <v>T20160907072</v>
      </c>
    </row>
    <row r="223" spans="1:5">
      <c r="A223" s="4" t="s">
        <v>80</v>
      </c>
      <c r="B223" s="5" t="s">
        <v>367</v>
      </c>
      <c r="C223" s="3" t="s">
        <v>170</v>
      </c>
      <c r="D223" s="2" t="s">
        <v>954</v>
      </c>
      <c r="E223" t="str">
        <f t="shared" si="3"/>
        <v>T20160911073</v>
      </c>
    </row>
    <row r="224" spans="1:5">
      <c r="A224" s="4" t="s">
        <v>80</v>
      </c>
      <c r="B224" s="5" t="s">
        <v>367</v>
      </c>
      <c r="C224" s="3" t="s">
        <v>122</v>
      </c>
      <c r="D224" s="2" t="s">
        <v>958</v>
      </c>
      <c r="E224" t="str">
        <f t="shared" si="3"/>
        <v>T20160913074</v>
      </c>
    </row>
    <row r="225" spans="1:5">
      <c r="A225" s="4" t="s">
        <v>80</v>
      </c>
      <c r="B225" s="5" t="s">
        <v>367</v>
      </c>
      <c r="C225" s="3" t="s">
        <v>26</v>
      </c>
      <c r="D225" s="2" t="s">
        <v>1526</v>
      </c>
      <c r="E225" t="str">
        <f t="shared" si="3"/>
        <v>T20160901075</v>
      </c>
    </row>
    <row r="226" spans="1:5">
      <c r="A226" s="4" t="s">
        <v>80</v>
      </c>
      <c r="B226" s="5" t="s">
        <v>367</v>
      </c>
      <c r="C226" s="3" t="s">
        <v>187</v>
      </c>
      <c r="D226" s="2" t="s">
        <v>964</v>
      </c>
      <c r="E226" t="str">
        <f t="shared" si="3"/>
        <v>T20160914076</v>
      </c>
    </row>
    <row r="227" spans="1:5">
      <c r="A227" s="4" t="s">
        <v>80</v>
      </c>
      <c r="B227" s="5" t="s">
        <v>367</v>
      </c>
      <c r="C227" s="3" t="s">
        <v>187</v>
      </c>
      <c r="D227" s="2" t="s">
        <v>967</v>
      </c>
      <c r="E227" t="str">
        <f t="shared" si="3"/>
        <v>T20160914077</v>
      </c>
    </row>
    <row r="228" spans="1:5">
      <c r="A228" s="4" t="s">
        <v>80</v>
      </c>
      <c r="B228" s="5" t="s">
        <v>367</v>
      </c>
      <c r="C228" s="3" t="s">
        <v>187</v>
      </c>
      <c r="D228" s="2" t="s">
        <v>1539</v>
      </c>
      <c r="E228" t="str">
        <f t="shared" si="3"/>
        <v>T20160914078</v>
      </c>
    </row>
    <row r="229" spans="1:5">
      <c r="A229" s="4" t="s">
        <v>80</v>
      </c>
      <c r="B229" s="5" t="s">
        <v>367</v>
      </c>
      <c r="C229" s="2" t="s">
        <v>27</v>
      </c>
      <c r="D229" s="2" t="s">
        <v>974</v>
      </c>
      <c r="E229" t="str">
        <f t="shared" si="3"/>
        <v>T20160902079</v>
      </c>
    </row>
    <row r="230" spans="1:5">
      <c r="A230" s="4" t="s">
        <v>80</v>
      </c>
      <c r="B230" s="5" t="s">
        <v>367</v>
      </c>
      <c r="C230" s="3" t="s">
        <v>254</v>
      </c>
      <c r="D230" s="2" t="s">
        <v>977</v>
      </c>
      <c r="E230" t="str">
        <f t="shared" si="3"/>
        <v>T20160904080</v>
      </c>
    </row>
    <row r="231" spans="1:5">
      <c r="A231" s="4" t="s">
        <v>80</v>
      </c>
      <c r="B231" s="5" t="s">
        <v>367</v>
      </c>
      <c r="C231" s="3" t="s">
        <v>47</v>
      </c>
      <c r="D231" s="2" t="s">
        <v>3585</v>
      </c>
      <c r="E231" t="str">
        <f t="shared" si="3"/>
        <v>T20160906081</v>
      </c>
    </row>
    <row r="232" spans="1:5">
      <c r="A232" s="4" t="s">
        <v>80</v>
      </c>
      <c r="B232" s="5" t="s">
        <v>367</v>
      </c>
      <c r="C232" s="3" t="s">
        <v>47</v>
      </c>
      <c r="D232" s="2" t="s">
        <v>985</v>
      </c>
      <c r="E232" t="str">
        <f t="shared" si="3"/>
        <v>T20160906082</v>
      </c>
    </row>
    <row r="233" spans="1:5">
      <c r="A233" s="4" t="s">
        <v>80</v>
      </c>
      <c r="B233" s="5" t="s">
        <v>367</v>
      </c>
      <c r="C233" s="3" t="s">
        <v>47</v>
      </c>
      <c r="D233" s="2" t="s">
        <v>988</v>
      </c>
      <c r="E233" t="str">
        <f t="shared" si="3"/>
        <v>T20160906083</v>
      </c>
    </row>
    <row r="234" spans="1:5">
      <c r="A234" s="4" t="s">
        <v>80</v>
      </c>
      <c r="B234" s="5" t="s">
        <v>367</v>
      </c>
      <c r="C234" s="3" t="s">
        <v>35</v>
      </c>
      <c r="D234" s="2" t="s">
        <v>3586</v>
      </c>
      <c r="E234" t="str">
        <f t="shared" si="3"/>
        <v>T20160910084</v>
      </c>
    </row>
    <row r="235" spans="1:5">
      <c r="A235" s="4" t="s">
        <v>80</v>
      </c>
      <c r="B235" s="5" t="s">
        <v>367</v>
      </c>
      <c r="C235" s="3" t="s">
        <v>122</v>
      </c>
      <c r="D235" s="2" t="s">
        <v>995</v>
      </c>
      <c r="E235" t="str">
        <f t="shared" si="3"/>
        <v>T20160913085</v>
      </c>
    </row>
    <row r="236" spans="1:5">
      <c r="A236" s="6" t="s">
        <v>240</v>
      </c>
      <c r="B236" s="7" t="s">
        <v>367</v>
      </c>
      <c r="C236" s="3" t="s">
        <v>187</v>
      </c>
      <c r="D236" s="2" t="s">
        <v>1000</v>
      </c>
      <c r="E236" t="str">
        <f t="shared" si="3"/>
        <v>J20160914086</v>
      </c>
    </row>
    <row r="237" spans="1:5">
      <c r="A237" s="6" t="s">
        <v>240</v>
      </c>
      <c r="B237" s="7" t="s">
        <v>367</v>
      </c>
      <c r="C237" s="3" t="s">
        <v>60</v>
      </c>
      <c r="D237" s="2" t="s">
        <v>3587</v>
      </c>
      <c r="E237" t="str">
        <f t="shared" si="3"/>
        <v>J20160903087</v>
      </c>
    </row>
    <row r="238" spans="1:5">
      <c r="A238" s="6" t="s">
        <v>240</v>
      </c>
      <c r="B238" s="7" t="s">
        <v>367</v>
      </c>
      <c r="C238" s="3" t="s">
        <v>60</v>
      </c>
      <c r="D238" s="2" t="s">
        <v>1008</v>
      </c>
      <c r="E238" t="str">
        <f t="shared" si="3"/>
        <v>J20160903088</v>
      </c>
    </row>
    <row r="239" spans="1:5">
      <c r="A239" s="6" t="s">
        <v>240</v>
      </c>
      <c r="B239" s="7" t="s">
        <v>367</v>
      </c>
      <c r="C239" s="2" t="s">
        <v>27</v>
      </c>
      <c r="D239" s="2" t="s">
        <v>1012</v>
      </c>
      <c r="E239" t="str">
        <f t="shared" si="3"/>
        <v>J20160902089</v>
      </c>
    </row>
    <row r="240" spans="1:5">
      <c r="A240" s="6" t="s">
        <v>240</v>
      </c>
      <c r="B240" s="7" t="s">
        <v>367</v>
      </c>
      <c r="C240" s="3" t="s">
        <v>187</v>
      </c>
      <c r="D240" s="2" t="s">
        <v>3588</v>
      </c>
      <c r="E240" t="str">
        <f t="shared" si="3"/>
        <v>J20160914090</v>
      </c>
    </row>
    <row r="241" spans="1:5">
      <c r="A241" s="6" t="s">
        <v>240</v>
      </c>
      <c r="B241" s="7" t="s">
        <v>367</v>
      </c>
      <c r="C241" s="2" t="s">
        <v>27</v>
      </c>
      <c r="D241" s="2" t="s">
        <v>1020</v>
      </c>
      <c r="E241" t="str">
        <f t="shared" si="3"/>
        <v>J20160902091</v>
      </c>
    </row>
    <row r="242" spans="1:5">
      <c r="A242" s="6" t="s">
        <v>240</v>
      </c>
      <c r="B242" s="7" t="s">
        <v>367</v>
      </c>
      <c r="C242" s="3" t="s">
        <v>60</v>
      </c>
      <c r="D242" s="2" t="s">
        <v>1023</v>
      </c>
      <c r="E242" t="str">
        <f t="shared" si="3"/>
        <v>J20160903092</v>
      </c>
    </row>
    <row r="243" spans="1:5">
      <c r="A243" s="6" t="s">
        <v>240</v>
      </c>
      <c r="B243" s="7" t="s">
        <v>367</v>
      </c>
      <c r="C243" s="3" t="s">
        <v>60</v>
      </c>
      <c r="D243" s="2" t="s">
        <v>3589</v>
      </c>
      <c r="E243" t="str">
        <f t="shared" si="3"/>
        <v>J20160903093</v>
      </c>
    </row>
    <row r="244" spans="1:5">
      <c r="A244" s="6" t="s">
        <v>240</v>
      </c>
      <c r="B244" s="7" t="s">
        <v>367</v>
      </c>
      <c r="C244" s="2" t="s">
        <v>27</v>
      </c>
      <c r="D244" s="2" t="s">
        <v>1029</v>
      </c>
      <c r="E244" t="str">
        <f t="shared" si="3"/>
        <v>J20160902094</v>
      </c>
    </row>
    <row r="245" spans="1:5">
      <c r="A245" s="6" t="s">
        <v>240</v>
      </c>
      <c r="B245" s="7" t="s">
        <v>367</v>
      </c>
      <c r="C245" s="3" t="s">
        <v>68</v>
      </c>
      <c r="D245" s="2" t="s">
        <v>1031</v>
      </c>
      <c r="E245" t="str">
        <f t="shared" si="3"/>
        <v>J20160905095</v>
      </c>
    </row>
    <row r="246" spans="1:5">
      <c r="A246" s="6" t="s">
        <v>240</v>
      </c>
      <c r="B246" s="7" t="s">
        <v>367</v>
      </c>
      <c r="C246" s="3" t="s">
        <v>122</v>
      </c>
      <c r="D246" s="2" t="s">
        <v>3590</v>
      </c>
      <c r="E246" t="str">
        <f t="shared" si="3"/>
        <v>J20160913096</v>
      </c>
    </row>
    <row r="247" spans="1:5">
      <c r="A247" s="6" t="s">
        <v>240</v>
      </c>
      <c r="B247" s="7" t="s">
        <v>367</v>
      </c>
      <c r="C247" s="2" t="s">
        <v>27</v>
      </c>
      <c r="D247" s="2" t="s">
        <v>1039</v>
      </c>
      <c r="E247" t="str">
        <f t="shared" si="3"/>
        <v>J20160902097</v>
      </c>
    </row>
    <row r="248" spans="1:5">
      <c r="A248" s="6" t="s">
        <v>240</v>
      </c>
      <c r="B248" s="7" t="s">
        <v>367</v>
      </c>
      <c r="C248" s="3" t="s">
        <v>60</v>
      </c>
      <c r="D248" s="2" t="s">
        <v>1043</v>
      </c>
      <c r="E248" t="str">
        <f t="shared" si="3"/>
        <v>J20160903098</v>
      </c>
    </row>
    <row r="249" spans="1:5">
      <c r="A249" s="6" t="s">
        <v>240</v>
      </c>
      <c r="B249" s="7" t="s">
        <v>367</v>
      </c>
      <c r="C249" s="3" t="s">
        <v>47</v>
      </c>
      <c r="D249" s="2" t="s">
        <v>3591</v>
      </c>
      <c r="E249" t="str">
        <f t="shared" si="3"/>
        <v>J20160906099</v>
      </c>
    </row>
    <row r="250" spans="1:5">
      <c r="A250" s="6" t="s">
        <v>240</v>
      </c>
      <c r="B250" s="7" t="s">
        <v>367</v>
      </c>
      <c r="C250" s="3" t="s">
        <v>47</v>
      </c>
      <c r="D250" s="2" t="s">
        <v>3592</v>
      </c>
      <c r="E250" t="str">
        <f t="shared" si="3"/>
        <v>J20160906100</v>
      </c>
    </row>
    <row r="251" spans="1:5">
      <c r="A251" s="4" t="s">
        <v>80</v>
      </c>
      <c r="B251" s="5" t="s">
        <v>35</v>
      </c>
      <c r="C251" s="2" t="s">
        <v>27</v>
      </c>
      <c r="D251" s="5" t="s">
        <v>28</v>
      </c>
      <c r="E251" t="str">
        <f t="shared" si="3"/>
        <v>T20161002001</v>
      </c>
    </row>
    <row r="252" spans="1:5">
      <c r="A252" s="4" t="s">
        <v>80</v>
      </c>
      <c r="B252" s="5" t="s">
        <v>35</v>
      </c>
      <c r="C252" s="2" t="s">
        <v>27</v>
      </c>
      <c r="D252" s="5" t="s">
        <v>36</v>
      </c>
      <c r="E252" t="str">
        <f t="shared" si="3"/>
        <v>T20161002002</v>
      </c>
    </row>
    <row r="253" spans="1:5">
      <c r="A253" s="4" t="s">
        <v>80</v>
      </c>
      <c r="B253" s="5" t="s">
        <v>35</v>
      </c>
      <c r="C253" s="3" t="s">
        <v>254</v>
      </c>
      <c r="D253" s="5" t="s">
        <v>42</v>
      </c>
      <c r="E253" t="str">
        <f t="shared" si="3"/>
        <v>T20161004003</v>
      </c>
    </row>
    <row r="254" spans="1:5">
      <c r="A254" s="4" t="s">
        <v>80</v>
      </c>
      <c r="B254" s="5" t="s">
        <v>35</v>
      </c>
      <c r="C254" s="3" t="s">
        <v>122</v>
      </c>
      <c r="D254" s="5" t="s">
        <v>48</v>
      </c>
      <c r="E254" t="str">
        <f t="shared" si="3"/>
        <v>T20161013004</v>
      </c>
    </row>
    <row r="255" spans="1:5">
      <c r="A255" s="4" t="s">
        <v>80</v>
      </c>
      <c r="B255" s="5" t="s">
        <v>35</v>
      </c>
      <c r="C255" s="2" t="s">
        <v>27</v>
      </c>
      <c r="D255" s="5" t="s">
        <v>55</v>
      </c>
      <c r="E255" t="str">
        <f t="shared" si="3"/>
        <v>T20161002005</v>
      </c>
    </row>
    <row r="256" spans="1:5">
      <c r="A256" s="4" t="s">
        <v>80</v>
      </c>
      <c r="B256" s="5" t="s">
        <v>35</v>
      </c>
      <c r="C256" s="3" t="s">
        <v>60</v>
      </c>
      <c r="D256" s="5" t="s">
        <v>61</v>
      </c>
      <c r="E256" t="str">
        <f t="shared" si="3"/>
        <v>T20161003006</v>
      </c>
    </row>
    <row r="257" spans="1:5">
      <c r="A257" s="4" t="s">
        <v>80</v>
      </c>
      <c r="B257" s="5" t="s">
        <v>35</v>
      </c>
      <c r="C257" s="3" t="s">
        <v>122</v>
      </c>
      <c r="D257" s="5" t="s">
        <v>69</v>
      </c>
      <c r="E257" t="str">
        <f t="shared" si="3"/>
        <v>T20161013007</v>
      </c>
    </row>
    <row r="258" spans="1:5">
      <c r="A258" s="4" t="s">
        <v>80</v>
      </c>
      <c r="B258" s="5" t="s">
        <v>35</v>
      </c>
      <c r="C258" s="2" t="s">
        <v>27</v>
      </c>
      <c r="D258" s="5" t="s">
        <v>74</v>
      </c>
      <c r="E258" t="str">
        <f t="shared" si="3"/>
        <v>T20161002008</v>
      </c>
    </row>
    <row r="259" spans="1:5">
      <c r="A259" s="4" t="s">
        <v>80</v>
      </c>
      <c r="B259" s="5" t="s">
        <v>35</v>
      </c>
      <c r="C259" s="3" t="s">
        <v>426</v>
      </c>
      <c r="D259" s="5" t="s">
        <v>81</v>
      </c>
      <c r="E259" t="str">
        <f t="shared" ref="E259:E322" si="4">A259&amp;2016&amp;B259&amp;C259&amp;D259</f>
        <v>T20161007009</v>
      </c>
    </row>
    <row r="260" spans="1:5">
      <c r="A260" s="4" t="s">
        <v>80</v>
      </c>
      <c r="B260" s="5" t="s">
        <v>35</v>
      </c>
      <c r="C260" s="3" t="s">
        <v>170</v>
      </c>
      <c r="D260" s="5" t="s">
        <v>87</v>
      </c>
      <c r="E260" t="str">
        <f t="shared" si="4"/>
        <v>T20161011010</v>
      </c>
    </row>
    <row r="261" spans="1:5">
      <c r="A261" s="4" t="s">
        <v>80</v>
      </c>
      <c r="B261" s="5" t="s">
        <v>35</v>
      </c>
      <c r="C261" s="3" t="s">
        <v>426</v>
      </c>
      <c r="D261" s="5" t="s">
        <v>92</v>
      </c>
      <c r="E261" t="str">
        <f t="shared" si="4"/>
        <v>T20161007011</v>
      </c>
    </row>
    <row r="262" spans="1:5">
      <c r="A262" s="4" t="s">
        <v>80</v>
      </c>
      <c r="B262" s="5" t="s">
        <v>35</v>
      </c>
      <c r="C262" s="3" t="s">
        <v>367</v>
      </c>
      <c r="D262" s="5" t="s">
        <v>98</v>
      </c>
      <c r="E262" t="str">
        <f t="shared" si="4"/>
        <v>T20161009012</v>
      </c>
    </row>
    <row r="263" spans="1:5">
      <c r="A263" s="4" t="s">
        <v>80</v>
      </c>
      <c r="B263" s="5" t="s">
        <v>35</v>
      </c>
      <c r="C263" s="3" t="s">
        <v>68</v>
      </c>
      <c r="D263" s="5" t="s">
        <v>102</v>
      </c>
      <c r="E263" t="str">
        <f t="shared" si="4"/>
        <v>T20161005013</v>
      </c>
    </row>
    <row r="264" spans="1:5">
      <c r="A264" s="4" t="s">
        <v>80</v>
      </c>
      <c r="B264" s="5" t="s">
        <v>35</v>
      </c>
      <c r="C264" s="2" t="s">
        <v>27</v>
      </c>
      <c r="D264" s="5" t="s">
        <v>107</v>
      </c>
      <c r="E264" t="str">
        <f t="shared" si="4"/>
        <v>T20161002014</v>
      </c>
    </row>
    <row r="265" spans="1:5">
      <c r="A265" s="4" t="s">
        <v>80</v>
      </c>
      <c r="B265" s="5" t="s">
        <v>35</v>
      </c>
      <c r="C265" s="2" t="s">
        <v>27</v>
      </c>
      <c r="D265" s="5" t="s">
        <v>112</v>
      </c>
      <c r="E265" t="str">
        <f t="shared" si="4"/>
        <v>T20161002015</v>
      </c>
    </row>
    <row r="266" spans="1:5">
      <c r="A266" s="4" t="s">
        <v>80</v>
      </c>
      <c r="B266" s="5" t="s">
        <v>35</v>
      </c>
      <c r="C266" s="3" t="s">
        <v>68</v>
      </c>
      <c r="D266" s="5" t="s">
        <v>117</v>
      </c>
      <c r="E266" t="str">
        <f t="shared" si="4"/>
        <v>T20161005016</v>
      </c>
    </row>
    <row r="267" spans="1:5">
      <c r="A267" s="4" t="s">
        <v>80</v>
      </c>
      <c r="B267" s="5" t="s">
        <v>35</v>
      </c>
      <c r="C267" s="2" t="s">
        <v>27</v>
      </c>
      <c r="D267" s="5" t="s">
        <v>123</v>
      </c>
      <c r="E267" t="str">
        <f t="shared" si="4"/>
        <v>T20161002017</v>
      </c>
    </row>
    <row r="268" spans="1:5">
      <c r="A268" s="4" t="s">
        <v>80</v>
      </c>
      <c r="B268" s="5" t="s">
        <v>35</v>
      </c>
      <c r="C268" s="3" t="s">
        <v>122</v>
      </c>
      <c r="D268" s="5" t="s">
        <v>128</v>
      </c>
      <c r="E268" t="str">
        <f t="shared" si="4"/>
        <v>T20161013018</v>
      </c>
    </row>
    <row r="269" spans="1:5">
      <c r="A269" s="4" t="s">
        <v>80</v>
      </c>
      <c r="B269" s="5" t="s">
        <v>35</v>
      </c>
      <c r="C269" s="3" t="s">
        <v>254</v>
      </c>
      <c r="D269" s="5" t="s">
        <v>131</v>
      </c>
      <c r="E269" t="str">
        <f t="shared" si="4"/>
        <v>T20161004019</v>
      </c>
    </row>
    <row r="270" spans="1:5">
      <c r="A270" s="4" t="s">
        <v>80</v>
      </c>
      <c r="B270" s="5" t="s">
        <v>35</v>
      </c>
      <c r="C270" s="3" t="s">
        <v>122</v>
      </c>
      <c r="D270" s="5" t="s">
        <v>135</v>
      </c>
      <c r="E270" t="str">
        <f t="shared" si="4"/>
        <v>T20161013020</v>
      </c>
    </row>
    <row r="271" spans="1:5">
      <c r="A271" s="4" t="s">
        <v>80</v>
      </c>
      <c r="B271" s="5" t="s">
        <v>35</v>
      </c>
      <c r="C271" s="3" t="s">
        <v>35</v>
      </c>
      <c r="D271" s="5" t="s">
        <v>139</v>
      </c>
      <c r="E271" t="str">
        <f t="shared" si="4"/>
        <v>T20161010021</v>
      </c>
    </row>
    <row r="272" spans="1:5">
      <c r="A272" s="4" t="s">
        <v>80</v>
      </c>
      <c r="B272" s="5" t="s">
        <v>35</v>
      </c>
      <c r="C272" s="2" t="s">
        <v>27</v>
      </c>
      <c r="D272" s="5" t="s">
        <v>144</v>
      </c>
      <c r="E272" t="str">
        <f t="shared" si="4"/>
        <v>T20161002022</v>
      </c>
    </row>
    <row r="273" spans="1:5">
      <c r="A273" s="4" t="s">
        <v>80</v>
      </c>
      <c r="B273" s="5" t="s">
        <v>35</v>
      </c>
      <c r="C273" s="3" t="s">
        <v>27</v>
      </c>
      <c r="D273" s="5" t="s">
        <v>150</v>
      </c>
      <c r="E273" t="str">
        <f t="shared" si="4"/>
        <v>T20161002023</v>
      </c>
    </row>
    <row r="274" spans="1:5">
      <c r="A274" s="4" t="s">
        <v>80</v>
      </c>
      <c r="B274" s="5" t="s">
        <v>35</v>
      </c>
      <c r="C274" s="2" t="s">
        <v>27</v>
      </c>
      <c r="D274" s="5" t="s">
        <v>155</v>
      </c>
      <c r="E274" t="str">
        <f t="shared" si="4"/>
        <v>T20161002024</v>
      </c>
    </row>
    <row r="275" spans="1:5">
      <c r="A275" s="4" t="s">
        <v>80</v>
      </c>
      <c r="B275" s="5" t="s">
        <v>35</v>
      </c>
      <c r="C275" s="2" t="s">
        <v>27</v>
      </c>
      <c r="D275" s="5" t="s">
        <v>159</v>
      </c>
      <c r="E275" t="str">
        <f t="shared" si="4"/>
        <v>T20161002025</v>
      </c>
    </row>
    <row r="276" spans="1:5">
      <c r="A276" s="4" t="s">
        <v>80</v>
      </c>
      <c r="B276" s="5" t="s">
        <v>35</v>
      </c>
      <c r="C276" s="2" t="s">
        <v>27</v>
      </c>
      <c r="D276" s="5" t="s">
        <v>163</v>
      </c>
      <c r="E276" t="str">
        <f t="shared" si="4"/>
        <v>T20161002026</v>
      </c>
    </row>
    <row r="277" spans="1:5">
      <c r="A277" s="4" t="s">
        <v>80</v>
      </c>
      <c r="B277" s="5" t="s">
        <v>35</v>
      </c>
      <c r="C277" s="3" t="s">
        <v>254</v>
      </c>
      <c r="D277" s="5" t="s">
        <v>167</v>
      </c>
      <c r="E277" t="str">
        <f t="shared" si="4"/>
        <v>T20161004027</v>
      </c>
    </row>
    <row r="278" spans="1:5">
      <c r="A278" s="4" t="s">
        <v>80</v>
      </c>
      <c r="B278" s="5" t="s">
        <v>35</v>
      </c>
      <c r="C278" s="3" t="s">
        <v>187</v>
      </c>
      <c r="D278" s="5" t="s">
        <v>171</v>
      </c>
      <c r="E278" t="str">
        <f t="shared" si="4"/>
        <v>T20161014028</v>
      </c>
    </row>
    <row r="279" spans="1:5">
      <c r="A279" s="4" t="s">
        <v>80</v>
      </c>
      <c r="B279" s="5" t="s">
        <v>35</v>
      </c>
      <c r="C279" s="3" t="s">
        <v>367</v>
      </c>
      <c r="D279" s="5" t="s">
        <v>177</v>
      </c>
      <c r="E279" t="str">
        <f t="shared" si="4"/>
        <v>T20161009029</v>
      </c>
    </row>
    <row r="280" spans="1:5">
      <c r="A280" s="4" t="s">
        <v>80</v>
      </c>
      <c r="B280" s="5" t="s">
        <v>35</v>
      </c>
      <c r="C280" s="3" t="s">
        <v>458</v>
      </c>
      <c r="D280" s="5" t="s">
        <v>180</v>
      </c>
      <c r="E280" t="str">
        <f t="shared" si="4"/>
        <v>T20161008030</v>
      </c>
    </row>
    <row r="281" spans="1:5">
      <c r="A281" s="4" t="s">
        <v>80</v>
      </c>
      <c r="B281" s="5" t="s">
        <v>35</v>
      </c>
      <c r="C281" s="2" t="s">
        <v>27</v>
      </c>
      <c r="D281" s="5" t="s">
        <v>184</v>
      </c>
      <c r="E281" t="str">
        <f t="shared" si="4"/>
        <v>T20161002031</v>
      </c>
    </row>
    <row r="282" spans="1:5">
      <c r="A282" s="4" t="s">
        <v>80</v>
      </c>
      <c r="B282" s="5" t="s">
        <v>35</v>
      </c>
      <c r="C282" s="3" t="s">
        <v>426</v>
      </c>
      <c r="D282" s="5" t="s">
        <v>188</v>
      </c>
      <c r="E282" t="str">
        <f t="shared" si="4"/>
        <v>T20161007032</v>
      </c>
    </row>
    <row r="283" spans="1:5">
      <c r="A283" s="4" t="s">
        <v>80</v>
      </c>
      <c r="B283" s="5" t="s">
        <v>35</v>
      </c>
      <c r="C283" s="2" t="s">
        <v>27</v>
      </c>
      <c r="D283" s="5" t="s">
        <v>192</v>
      </c>
      <c r="E283" t="str">
        <f t="shared" si="4"/>
        <v>T20161002033</v>
      </c>
    </row>
    <row r="284" spans="1:5">
      <c r="A284" s="4" t="s">
        <v>80</v>
      </c>
      <c r="B284" s="5" t="s">
        <v>35</v>
      </c>
      <c r="C284" s="2" t="s">
        <v>27</v>
      </c>
      <c r="D284" s="5" t="s">
        <v>196</v>
      </c>
      <c r="E284" t="str">
        <f t="shared" si="4"/>
        <v>T20161002034</v>
      </c>
    </row>
    <row r="285" spans="1:5">
      <c r="A285" s="4" t="s">
        <v>80</v>
      </c>
      <c r="B285" s="5" t="s">
        <v>35</v>
      </c>
      <c r="C285" s="2" t="s">
        <v>27</v>
      </c>
      <c r="D285" s="5" t="s">
        <v>202</v>
      </c>
      <c r="E285" t="str">
        <f t="shared" si="4"/>
        <v>T20161002035</v>
      </c>
    </row>
    <row r="286" spans="1:5">
      <c r="A286" s="4" t="s">
        <v>80</v>
      </c>
      <c r="B286" s="5" t="s">
        <v>35</v>
      </c>
      <c r="C286" s="2" t="s">
        <v>27</v>
      </c>
      <c r="D286" s="5" t="s">
        <v>207</v>
      </c>
      <c r="E286" t="str">
        <f t="shared" si="4"/>
        <v>T20161002036</v>
      </c>
    </row>
    <row r="287" spans="1:5">
      <c r="A287" s="4" t="s">
        <v>80</v>
      </c>
      <c r="B287" s="5" t="s">
        <v>35</v>
      </c>
      <c r="C287" s="2" t="s">
        <v>27</v>
      </c>
      <c r="D287" s="5" t="s">
        <v>211</v>
      </c>
      <c r="E287" t="str">
        <f t="shared" si="4"/>
        <v>T20161002037</v>
      </c>
    </row>
    <row r="288" spans="1:5">
      <c r="A288" s="4" t="s">
        <v>80</v>
      </c>
      <c r="B288" s="5" t="s">
        <v>35</v>
      </c>
      <c r="C288" s="3" t="s">
        <v>60</v>
      </c>
      <c r="D288" s="5" t="s">
        <v>217</v>
      </c>
      <c r="E288" t="str">
        <f t="shared" si="4"/>
        <v>T20161003038</v>
      </c>
    </row>
    <row r="289" spans="1:5">
      <c r="A289" s="4" t="s">
        <v>80</v>
      </c>
      <c r="B289" s="5" t="s">
        <v>35</v>
      </c>
      <c r="C289" s="3" t="s">
        <v>254</v>
      </c>
      <c r="D289" s="5" t="s">
        <v>221</v>
      </c>
      <c r="E289" t="str">
        <f t="shared" si="4"/>
        <v>T20161004039</v>
      </c>
    </row>
    <row r="290" spans="1:5">
      <c r="A290" s="4" t="s">
        <v>80</v>
      </c>
      <c r="B290" s="5" t="s">
        <v>35</v>
      </c>
      <c r="C290" s="3" t="s">
        <v>170</v>
      </c>
      <c r="D290" s="5" t="s">
        <v>226</v>
      </c>
      <c r="E290" t="str">
        <f t="shared" si="4"/>
        <v>T20161011040</v>
      </c>
    </row>
    <row r="291" spans="1:5">
      <c r="A291" s="4" t="s">
        <v>80</v>
      </c>
      <c r="B291" s="5" t="s">
        <v>35</v>
      </c>
      <c r="C291" s="3" t="s">
        <v>26</v>
      </c>
      <c r="D291" s="5" t="s">
        <v>233</v>
      </c>
      <c r="E291" t="str">
        <f t="shared" si="4"/>
        <v>T20161001041</v>
      </c>
    </row>
    <row r="292" spans="1:5">
      <c r="A292" s="4" t="s">
        <v>80</v>
      </c>
      <c r="B292" s="5" t="s">
        <v>35</v>
      </c>
      <c r="C292" s="3" t="s">
        <v>122</v>
      </c>
      <c r="D292" s="5" t="s">
        <v>241</v>
      </c>
      <c r="E292" t="str">
        <f t="shared" si="4"/>
        <v>T20161013042</v>
      </c>
    </row>
    <row r="293" spans="1:5">
      <c r="A293" s="4" t="s">
        <v>80</v>
      </c>
      <c r="B293" s="5" t="s">
        <v>35</v>
      </c>
      <c r="C293" s="3" t="s">
        <v>170</v>
      </c>
      <c r="D293" s="5" t="s">
        <v>245</v>
      </c>
      <c r="E293" t="str">
        <f t="shared" si="4"/>
        <v>T20161011043</v>
      </c>
    </row>
    <row r="294" spans="1:5">
      <c r="A294" s="4" t="s">
        <v>80</v>
      </c>
      <c r="B294" s="5" t="s">
        <v>35</v>
      </c>
      <c r="C294" s="3" t="s">
        <v>26</v>
      </c>
      <c r="D294" s="5" t="s">
        <v>250</v>
      </c>
      <c r="E294" t="str">
        <f t="shared" si="4"/>
        <v>T20161001044</v>
      </c>
    </row>
    <row r="295" spans="1:5">
      <c r="A295" s="4" t="s">
        <v>80</v>
      </c>
      <c r="B295" s="5" t="s">
        <v>35</v>
      </c>
      <c r="C295" s="2" t="s">
        <v>27</v>
      </c>
      <c r="D295" s="5" t="s">
        <v>255</v>
      </c>
      <c r="E295" t="str">
        <f t="shared" si="4"/>
        <v>T20161002045</v>
      </c>
    </row>
    <row r="296" spans="1:5">
      <c r="A296" s="4" t="s">
        <v>80</v>
      </c>
      <c r="B296" s="5" t="s">
        <v>35</v>
      </c>
      <c r="C296" s="2" t="s">
        <v>27</v>
      </c>
      <c r="D296" s="5" t="s">
        <v>260</v>
      </c>
      <c r="E296" t="str">
        <f t="shared" si="4"/>
        <v>T20161002046</v>
      </c>
    </row>
    <row r="297" spans="1:5">
      <c r="A297" s="4" t="s">
        <v>80</v>
      </c>
      <c r="B297" s="5" t="s">
        <v>35</v>
      </c>
      <c r="C297" s="3" t="s">
        <v>426</v>
      </c>
      <c r="D297" s="5" t="s">
        <v>264</v>
      </c>
      <c r="E297" t="str">
        <f t="shared" si="4"/>
        <v>T20161007047</v>
      </c>
    </row>
    <row r="298" spans="1:5">
      <c r="A298" s="4" t="s">
        <v>80</v>
      </c>
      <c r="B298" s="5" t="s">
        <v>35</v>
      </c>
      <c r="C298" s="2" t="s">
        <v>27</v>
      </c>
      <c r="D298" s="5" t="s">
        <v>268</v>
      </c>
      <c r="E298" t="str">
        <f t="shared" si="4"/>
        <v>T20161002048</v>
      </c>
    </row>
    <row r="299" spans="1:5">
      <c r="A299" s="4" t="s">
        <v>80</v>
      </c>
      <c r="B299" s="5" t="s">
        <v>35</v>
      </c>
      <c r="C299" s="2" t="s">
        <v>27</v>
      </c>
      <c r="D299" s="5" t="s">
        <v>275</v>
      </c>
      <c r="E299" t="str">
        <f t="shared" si="4"/>
        <v>T20161002049</v>
      </c>
    </row>
    <row r="300" spans="1:5">
      <c r="A300" s="4" t="s">
        <v>80</v>
      </c>
      <c r="B300" s="5" t="s">
        <v>35</v>
      </c>
      <c r="C300" s="2" t="s">
        <v>27</v>
      </c>
      <c r="D300" s="5" t="s">
        <v>278</v>
      </c>
      <c r="E300" t="str">
        <f t="shared" si="4"/>
        <v>T20161002050</v>
      </c>
    </row>
    <row r="301" spans="1:5">
      <c r="A301" s="4" t="s">
        <v>80</v>
      </c>
      <c r="B301" s="5" t="s">
        <v>35</v>
      </c>
      <c r="C301" s="3" t="s">
        <v>27</v>
      </c>
      <c r="D301" s="5" t="s">
        <v>284</v>
      </c>
      <c r="E301" t="str">
        <f t="shared" si="4"/>
        <v>T20161002051</v>
      </c>
    </row>
    <row r="302" spans="1:5">
      <c r="A302" s="4" t="s">
        <v>80</v>
      </c>
      <c r="B302" s="5" t="s">
        <v>35</v>
      </c>
      <c r="C302" s="2" t="s">
        <v>27</v>
      </c>
      <c r="D302" s="5" t="s">
        <v>873</v>
      </c>
      <c r="E302" t="str">
        <f t="shared" si="4"/>
        <v>T20161002052</v>
      </c>
    </row>
    <row r="303" spans="1:5">
      <c r="A303" s="4" t="s">
        <v>80</v>
      </c>
      <c r="B303" s="5" t="s">
        <v>35</v>
      </c>
      <c r="C303" s="2" t="s">
        <v>27</v>
      </c>
      <c r="D303" s="5" t="s">
        <v>876</v>
      </c>
      <c r="E303" t="str">
        <f t="shared" si="4"/>
        <v>T20161002053</v>
      </c>
    </row>
    <row r="304" spans="1:5">
      <c r="A304" s="4" t="s">
        <v>80</v>
      </c>
      <c r="B304" s="5" t="s">
        <v>35</v>
      </c>
      <c r="C304" s="3" t="s">
        <v>68</v>
      </c>
      <c r="D304" s="5" t="s">
        <v>1217</v>
      </c>
      <c r="E304" t="str">
        <f t="shared" si="4"/>
        <v>T20161005054</v>
      </c>
    </row>
    <row r="305" spans="1:5">
      <c r="A305" s="4" t="s">
        <v>80</v>
      </c>
      <c r="B305" s="5" t="s">
        <v>35</v>
      </c>
      <c r="C305" s="3" t="s">
        <v>254</v>
      </c>
      <c r="D305" s="5" t="s">
        <v>883</v>
      </c>
      <c r="E305" t="str">
        <f t="shared" si="4"/>
        <v>T20161004055</v>
      </c>
    </row>
    <row r="306" spans="1:5">
      <c r="A306" s="4" t="s">
        <v>80</v>
      </c>
      <c r="B306" s="5" t="s">
        <v>35</v>
      </c>
      <c r="C306" s="3" t="s">
        <v>254</v>
      </c>
      <c r="D306" s="5" t="s">
        <v>888</v>
      </c>
      <c r="E306" t="str">
        <f t="shared" si="4"/>
        <v>T20161004056</v>
      </c>
    </row>
    <row r="307" spans="1:5">
      <c r="A307" s="4" t="s">
        <v>80</v>
      </c>
      <c r="B307" s="5" t="s">
        <v>35</v>
      </c>
      <c r="C307" s="3" t="s">
        <v>47</v>
      </c>
      <c r="D307" s="5" t="s">
        <v>1226</v>
      </c>
      <c r="E307" t="str">
        <f t="shared" si="4"/>
        <v>T20161006057</v>
      </c>
    </row>
    <row r="308" spans="1:5">
      <c r="A308" s="4" t="s">
        <v>80</v>
      </c>
      <c r="B308" s="5" t="s">
        <v>35</v>
      </c>
      <c r="C308" s="3" t="s">
        <v>426</v>
      </c>
      <c r="D308" s="5" t="s">
        <v>896</v>
      </c>
      <c r="E308" t="str">
        <f t="shared" si="4"/>
        <v>T20161007058</v>
      </c>
    </row>
    <row r="309" spans="1:5">
      <c r="A309" s="4" t="s">
        <v>80</v>
      </c>
      <c r="B309" s="5" t="s">
        <v>35</v>
      </c>
      <c r="C309" s="3" t="s">
        <v>426</v>
      </c>
      <c r="D309" s="5" t="s">
        <v>900</v>
      </c>
      <c r="E309" t="str">
        <f t="shared" si="4"/>
        <v>T20161007059</v>
      </c>
    </row>
    <row r="310" spans="1:5">
      <c r="A310" s="4" t="s">
        <v>80</v>
      </c>
      <c r="B310" s="5" t="s">
        <v>35</v>
      </c>
      <c r="C310" s="3" t="s">
        <v>122</v>
      </c>
      <c r="D310" s="5" t="s">
        <v>1233</v>
      </c>
      <c r="E310" t="str">
        <f t="shared" si="4"/>
        <v>T20161013060</v>
      </c>
    </row>
    <row r="311" spans="1:5">
      <c r="A311" s="4" t="s">
        <v>80</v>
      </c>
      <c r="B311" s="5" t="s">
        <v>35</v>
      </c>
      <c r="C311" s="3" t="s">
        <v>47</v>
      </c>
      <c r="D311" s="5" t="s">
        <v>908</v>
      </c>
      <c r="E311" t="str">
        <f t="shared" si="4"/>
        <v>T20161006061</v>
      </c>
    </row>
    <row r="312" spans="1:5">
      <c r="A312" s="4" t="s">
        <v>80</v>
      </c>
      <c r="B312" s="5" t="s">
        <v>35</v>
      </c>
      <c r="C312" s="3" t="s">
        <v>170</v>
      </c>
      <c r="D312" s="5" t="s">
        <v>911</v>
      </c>
      <c r="E312" t="str">
        <f t="shared" si="4"/>
        <v>T20161011062</v>
      </c>
    </row>
    <row r="313" spans="1:5">
      <c r="A313" s="4" t="s">
        <v>80</v>
      </c>
      <c r="B313" s="5" t="s">
        <v>35</v>
      </c>
      <c r="C313" s="3" t="s">
        <v>26</v>
      </c>
      <c r="D313" s="5" t="s">
        <v>914</v>
      </c>
      <c r="E313" t="str">
        <f t="shared" si="4"/>
        <v>T20161001063</v>
      </c>
    </row>
    <row r="314" spans="1:5">
      <c r="A314" s="1" t="s">
        <v>25</v>
      </c>
      <c r="B314" s="1">
        <v>11</v>
      </c>
      <c r="C314" s="3" t="s">
        <v>47</v>
      </c>
      <c r="D314" s="2" t="s">
        <v>28</v>
      </c>
      <c r="E314" t="str">
        <f t="shared" si="4"/>
        <v>Z20161106001</v>
      </c>
    </row>
    <row r="315" spans="1:5">
      <c r="A315" s="1" t="s">
        <v>25</v>
      </c>
      <c r="B315" s="1">
        <v>11</v>
      </c>
      <c r="C315" s="3" t="s">
        <v>122</v>
      </c>
      <c r="D315" s="2" t="s">
        <v>36</v>
      </c>
      <c r="E315" t="str">
        <f t="shared" si="4"/>
        <v>Z20161113002</v>
      </c>
    </row>
    <row r="316" spans="1:5">
      <c r="A316" s="1" t="s">
        <v>25</v>
      </c>
      <c r="B316" s="1">
        <v>11</v>
      </c>
      <c r="C316" s="3" t="s">
        <v>60</v>
      </c>
      <c r="D316" s="2" t="s">
        <v>536</v>
      </c>
      <c r="E316" t="str">
        <f t="shared" si="4"/>
        <v>Z20161103003</v>
      </c>
    </row>
    <row r="317" spans="1:5">
      <c r="A317" s="1" t="s">
        <v>25</v>
      </c>
      <c r="B317" s="1">
        <v>11</v>
      </c>
      <c r="C317" s="3" t="s">
        <v>47</v>
      </c>
      <c r="D317" s="2" t="s">
        <v>303</v>
      </c>
      <c r="E317" t="str">
        <f t="shared" si="4"/>
        <v>Z20161106004</v>
      </c>
    </row>
    <row r="318" spans="1:5">
      <c r="A318" s="1" t="s">
        <v>25</v>
      </c>
      <c r="B318" s="1">
        <v>11</v>
      </c>
      <c r="C318" s="3" t="s">
        <v>27</v>
      </c>
      <c r="D318" s="2" t="s">
        <v>547</v>
      </c>
      <c r="E318" t="str">
        <f t="shared" si="4"/>
        <v>Z20161102005</v>
      </c>
    </row>
    <row r="319" spans="1:5">
      <c r="A319" s="1" t="s">
        <v>25</v>
      </c>
      <c r="B319" s="1">
        <v>11</v>
      </c>
      <c r="C319" s="3" t="s">
        <v>122</v>
      </c>
      <c r="D319" s="2" t="s">
        <v>311</v>
      </c>
      <c r="E319" t="str">
        <f t="shared" si="4"/>
        <v>Z20161113006</v>
      </c>
    </row>
    <row r="320" spans="1:5">
      <c r="A320" s="1" t="s">
        <v>25</v>
      </c>
      <c r="B320" s="1">
        <v>11</v>
      </c>
      <c r="C320" s="3" t="s">
        <v>426</v>
      </c>
      <c r="D320" s="2" t="s">
        <v>554</v>
      </c>
      <c r="E320" t="str">
        <f t="shared" si="4"/>
        <v>Z20161107007</v>
      </c>
    </row>
    <row r="321" spans="1:5">
      <c r="A321" s="1" t="s">
        <v>25</v>
      </c>
      <c r="B321" s="1">
        <v>11</v>
      </c>
      <c r="C321" s="3" t="s">
        <v>426</v>
      </c>
      <c r="D321" s="2" t="s">
        <v>318</v>
      </c>
      <c r="E321" t="str">
        <f t="shared" si="4"/>
        <v>Z20161107008</v>
      </c>
    </row>
    <row r="322" spans="1:5">
      <c r="A322" s="1" t="s">
        <v>25</v>
      </c>
      <c r="B322" s="1">
        <v>11</v>
      </c>
      <c r="C322" s="3" t="s">
        <v>122</v>
      </c>
      <c r="D322" s="2" t="s">
        <v>560</v>
      </c>
      <c r="E322" t="str">
        <f t="shared" si="4"/>
        <v>Z20161113009</v>
      </c>
    </row>
    <row r="323" spans="1:5">
      <c r="A323" s="1" t="s">
        <v>25</v>
      </c>
      <c r="B323" s="1">
        <v>11</v>
      </c>
      <c r="C323" s="3" t="s">
        <v>122</v>
      </c>
      <c r="D323" s="2" t="s">
        <v>325</v>
      </c>
      <c r="E323" t="str">
        <f t="shared" ref="E323:E386" si="5">A323&amp;2016&amp;B323&amp;C323&amp;D323</f>
        <v>Z20161113010</v>
      </c>
    </row>
    <row r="324" spans="1:5">
      <c r="A324" s="1" t="s">
        <v>25</v>
      </c>
      <c r="B324" s="1">
        <v>11</v>
      </c>
      <c r="C324" s="3" t="s">
        <v>122</v>
      </c>
      <c r="D324" s="2" t="s">
        <v>1288</v>
      </c>
      <c r="E324" t="str">
        <f t="shared" si="5"/>
        <v>Z20161113011</v>
      </c>
    </row>
    <row r="325" spans="1:5">
      <c r="A325" s="1" t="s">
        <v>25</v>
      </c>
      <c r="B325" s="1">
        <v>11</v>
      </c>
      <c r="C325" s="3" t="s">
        <v>122</v>
      </c>
      <c r="D325" s="2" t="s">
        <v>331</v>
      </c>
      <c r="E325" t="str">
        <f t="shared" si="5"/>
        <v>Z20161113012</v>
      </c>
    </row>
    <row r="326" spans="1:5">
      <c r="A326" s="1" t="s">
        <v>25</v>
      </c>
      <c r="B326" s="1">
        <v>11</v>
      </c>
      <c r="C326" s="2" t="s">
        <v>27</v>
      </c>
      <c r="D326" s="2" t="s">
        <v>1295</v>
      </c>
      <c r="E326" t="str">
        <f t="shared" si="5"/>
        <v>Z20161102013</v>
      </c>
    </row>
    <row r="327" spans="1:5">
      <c r="A327" s="1" t="s">
        <v>25</v>
      </c>
      <c r="B327" s="1">
        <v>11</v>
      </c>
      <c r="C327" s="3" t="s">
        <v>254</v>
      </c>
      <c r="D327" s="2" t="s">
        <v>340</v>
      </c>
      <c r="E327" t="str">
        <f t="shared" si="5"/>
        <v>Z20161104014</v>
      </c>
    </row>
    <row r="328" spans="1:5">
      <c r="A328" s="1" t="s">
        <v>25</v>
      </c>
      <c r="B328" s="1">
        <v>11</v>
      </c>
      <c r="C328" s="3" t="s">
        <v>35</v>
      </c>
      <c r="D328" s="2" t="s">
        <v>744</v>
      </c>
      <c r="E328" t="str">
        <f t="shared" si="5"/>
        <v>Z20161110015</v>
      </c>
    </row>
    <row r="329" spans="1:5">
      <c r="A329" s="1" t="s">
        <v>25</v>
      </c>
      <c r="B329" s="1">
        <v>11</v>
      </c>
      <c r="C329" s="3" t="s">
        <v>35</v>
      </c>
      <c r="D329" s="2" t="s">
        <v>347</v>
      </c>
      <c r="E329" t="str">
        <f t="shared" si="5"/>
        <v>Z20161110016</v>
      </c>
    </row>
    <row r="330" spans="1:5">
      <c r="A330" s="1" t="s">
        <v>25</v>
      </c>
      <c r="B330" s="1">
        <v>11</v>
      </c>
      <c r="C330" s="3" t="s">
        <v>122</v>
      </c>
      <c r="D330" s="2" t="s">
        <v>1312</v>
      </c>
      <c r="E330" t="str">
        <f t="shared" si="5"/>
        <v>Z20161113017</v>
      </c>
    </row>
    <row r="331" spans="1:5">
      <c r="A331" s="1" t="s">
        <v>25</v>
      </c>
      <c r="B331" s="1">
        <v>11</v>
      </c>
      <c r="C331" s="3" t="s">
        <v>122</v>
      </c>
      <c r="D331" s="2" t="s">
        <v>353</v>
      </c>
      <c r="E331" t="str">
        <f t="shared" si="5"/>
        <v>Z20161113018</v>
      </c>
    </row>
    <row r="332" spans="1:5">
      <c r="A332" s="1" t="s">
        <v>25</v>
      </c>
      <c r="B332" s="1">
        <v>11</v>
      </c>
      <c r="C332" s="2" t="s">
        <v>27</v>
      </c>
      <c r="D332" s="2" t="s">
        <v>1321</v>
      </c>
      <c r="E332" t="str">
        <f t="shared" si="5"/>
        <v>Z20161102019</v>
      </c>
    </row>
    <row r="333" spans="1:5">
      <c r="A333" s="1" t="s">
        <v>25</v>
      </c>
      <c r="B333" s="1">
        <v>11</v>
      </c>
      <c r="C333" s="3" t="s">
        <v>47</v>
      </c>
      <c r="D333" s="2" t="s">
        <v>361</v>
      </c>
      <c r="E333" t="str">
        <f t="shared" si="5"/>
        <v>Z20161106020</v>
      </c>
    </row>
    <row r="334" spans="1:5">
      <c r="A334" s="1" t="s">
        <v>25</v>
      </c>
      <c r="B334" s="1">
        <v>11</v>
      </c>
      <c r="C334" s="3" t="s">
        <v>187</v>
      </c>
      <c r="D334" s="2" t="s">
        <v>766</v>
      </c>
      <c r="E334" t="str">
        <f t="shared" si="5"/>
        <v>Z20161114021</v>
      </c>
    </row>
    <row r="335" spans="1:5">
      <c r="A335" s="1" t="s">
        <v>25</v>
      </c>
      <c r="B335" s="1">
        <v>11</v>
      </c>
      <c r="C335" s="2" t="s">
        <v>27</v>
      </c>
      <c r="D335" s="2" t="s">
        <v>368</v>
      </c>
      <c r="E335" t="str">
        <f t="shared" si="5"/>
        <v>Z20161102022</v>
      </c>
    </row>
    <row r="336" spans="1:5">
      <c r="A336" s="1" t="s">
        <v>25</v>
      </c>
      <c r="B336" s="1">
        <v>11</v>
      </c>
      <c r="C336" s="3" t="s">
        <v>47</v>
      </c>
      <c r="D336" s="2" t="s">
        <v>1336</v>
      </c>
      <c r="E336" t="str">
        <f t="shared" si="5"/>
        <v>Z20161106023</v>
      </c>
    </row>
    <row r="337" spans="1:5">
      <c r="A337" s="4" t="s">
        <v>80</v>
      </c>
      <c r="B337" s="5" t="s">
        <v>170</v>
      </c>
      <c r="C337" s="2" t="s">
        <v>27</v>
      </c>
      <c r="D337" s="2" t="s">
        <v>376</v>
      </c>
      <c r="E337" t="str">
        <f t="shared" si="5"/>
        <v>T20161102024</v>
      </c>
    </row>
    <row r="338" spans="1:5">
      <c r="A338" s="4" t="s">
        <v>80</v>
      </c>
      <c r="B338" s="5" t="s">
        <v>170</v>
      </c>
      <c r="C338" s="2" t="s">
        <v>27</v>
      </c>
      <c r="D338" s="2" t="s">
        <v>1346</v>
      </c>
      <c r="E338" t="str">
        <f t="shared" si="5"/>
        <v>T20161102025</v>
      </c>
    </row>
    <row r="339" spans="1:5">
      <c r="A339" s="4" t="s">
        <v>80</v>
      </c>
      <c r="B339" s="5" t="s">
        <v>170</v>
      </c>
      <c r="C339" s="3" t="s">
        <v>122</v>
      </c>
      <c r="D339" s="2" t="s">
        <v>381</v>
      </c>
      <c r="E339" t="str">
        <f t="shared" si="5"/>
        <v>T20161113026</v>
      </c>
    </row>
    <row r="340" spans="1:5">
      <c r="A340" s="4" t="s">
        <v>80</v>
      </c>
      <c r="B340" s="5" t="s">
        <v>170</v>
      </c>
      <c r="C340" s="2" t="s">
        <v>27</v>
      </c>
      <c r="D340" s="2" t="s">
        <v>787</v>
      </c>
      <c r="E340" t="str">
        <f t="shared" si="5"/>
        <v>T20161102027</v>
      </c>
    </row>
    <row r="341" spans="1:5">
      <c r="A341" s="4" t="s">
        <v>80</v>
      </c>
      <c r="B341" s="5" t="s">
        <v>170</v>
      </c>
      <c r="C341" s="2" t="s">
        <v>27</v>
      </c>
      <c r="D341" s="2" t="s">
        <v>387</v>
      </c>
      <c r="E341" t="str">
        <f t="shared" si="5"/>
        <v>T20161102028</v>
      </c>
    </row>
    <row r="342" spans="1:5">
      <c r="A342" s="4" t="s">
        <v>80</v>
      </c>
      <c r="B342" s="5" t="s">
        <v>170</v>
      </c>
      <c r="C342" s="3" t="s">
        <v>254</v>
      </c>
      <c r="D342" s="2" t="s">
        <v>1360</v>
      </c>
      <c r="E342" t="str">
        <f t="shared" si="5"/>
        <v>T20161104029</v>
      </c>
    </row>
    <row r="343" spans="1:5">
      <c r="A343" s="4" t="s">
        <v>80</v>
      </c>
      <c r="B343" s="5" t="s">
        <v>170</v>
      </c>
      <c r="C343" s="3" t="s">
        <v>35</v>
      </c>
      <c r="D343" s="2" t="s">
        <v>799</v>
      </c>
      <c r="E343" t="str">
        <f t="shared" si="5"/>
        <v>T20161110030</v>
      </c>
    </row>
    <row r="344" spans="1:5">
      <c r="A344" s="4" t="s">
        <v>80</v>
      </c>
      <c r="B344" s="5" t="s">
        <v>170</v>
      </c>
      <c r="C344" s="2" t="s">
        <v>27</v>
      </c>
      <c r="D344" s="2" t="s">
        <v>1368</v>
      </c>
      <c r="E344" t="str">
        <f t="shared" si="5"/>
        <v>T20161102031</v>
      </c>
    </row>
    <row r="345" spans="1:5">
      <c r="A345" s="4" t="s">
        <v>80</v>
      </c>
      <c r="B345" s="5" t="s">
        <v>170</v>
      </c>
      <c r="C345" s="2" t="s">
        <v>27</v>
      </c>
      <c r="D345" s="2" t="s">
        <v>1371</v>
      </c>
      <c r="E345" t="str">
        <f t="shared" si="5"/>
        <v>T20161102032</v>
      </c>
    </row>
    <row r="346" spans="1:5">
      <c r="A346" s="4" t="s">
        <v>80</v>
      </c>
      <c r="B346" s="5" t="s">
        <v>170</v>
      </c>
      <c r="C346" s="2" t="s">
        <v>27</v>
      </c>
      <c r="D346" s="2" t="s">
        <v>809</v>
      </c>
      <c r="E346" t="str">
        <f t="shared" si="5"/>
        <v>T20161102033</v>
      </c>
    </row>
    <row r="347" spans="1:5">
      <c r="A347" s="4" t="s">
        <v>80</v>
      </c>
      <c r="B347" s="5" t="s">
        <v>170</v>
      </c>
      <c r="C347" s="3" t="s">
        <v>122</v>
      </c>
      <c r="D347" s="2" t="s">
        <v>1377</v>
      </c>
      <c r="E347" t="str">
        <f t="shared" si="5"/>
        <v>T20161113034</v>
      </c>
    </row>
    <row r="348" spans="1:5">
      <c r="A348" s="4" t="s">
        <v>80</v>
      </c>
      <c r="B348" s="5" t="s">
        <v>170</v>
      </c>
      <c r="C348" s="3" t="s">
        <v>35</v>
      </c>
      <c r="D348" s="2" t="s">
        <v>1381</v>
      </c>
      <c r="E348" t="str">
        <f t="shared" si="5"/>
        <v>T20161110035</v>
      </c>
    </row>
    <row r="349" spans="1:5">
      <c r="A349" s="4" t="s">
        <v>80</v>
      </c>
      <c r="B349" s="5" t="s">
        <v>170</v>
      </c>
      <c r="C349" s="3" t="s">
        <v>254</v>
      </c>
      <c r="D349" s="2" t="s">
        <v>820</v>
      </c>
      <c r="E349" t="str">
        <f t="shared" si="5"/>
        <v>T20161104036</v>
      </c>
    </row>
    <row r="350" spans="1:5">
      <c r="A350" s="4" t="s">
        <v>80</v>
      </c>
      <c r="B350" s="5" t="s">
        <v>170</v>
      </c>
      <c r="C350" s="3" t="s">
        <v>35</v>
      </c>
      <c r="D350" s="2" t="s">
        <v>1391</v>
      </c>
      <c r="E350" t="str">
        <f t="shared" si="5"/>
        <v>T20161110037</v>
      </c>
    </row>
    <row r="351" spans="1:5">
      <c r="A351" s="4" t="s">
        <v>80</v>
      </c>
      <c r="B351" s="5" t="s">
        <v>170</v>
      </c>
      <c r="C351" s="3" t="s">
        <v>426</v>
      </c>
      <c r="D351" s="2" t="s">
        <v>1396</v>
      </c>
      <c r="E351" t="str">
        <f t="shared" si="5"/>
        <v>T20161107038</v>
      </c>
    </row>
    <row r="352" spans="1:5">
      <c r="A352" s="4" t="s">
        <v>80</v>
      </c>
      <c r="B352" s="5" t="s">
        <v>170</v>
      </c>
      <c r="C352" s="3" t="s">
        <v>47</v>
      </c>
      <c r="D352" s="2" t="s">
        <v>830</v>
      </c>
      <c r="E352" t="str">
        <f t="shared" si="5"/>
        <v>T20161106039</v>
      </c>
    </row>
    <row r="353" spans="1:5">
      <c r="A353" s="4" t="s">
        <v>80</v>
      </c>
      <c r="B353" s="5" t="s">
        <v>170</v>
      </c>
      <c r="C353" s="3" t="s">
        <v>68</v>
      </c>
      <c r="D353" s="2" t="s">
        <v>1405</v>
      </c>
      <c r="E353" t="str">
        <f t="shared" si="5"/>
        <v>T20161105040</v>
      </c>
    </row>
    <row r="354" spans="1:5">
      <c r="A354" s="4" t="s">
        <v>80</v>
      </c>
      <c r="B354" s="5" t="s">
        <v>170</v>
      </c>
      <c r="C354" s="3" t="s">
        <v>426</v>
      </c>
      <c r="D354" s="2" t="s">
        <v>1409</v>
      </c>
      <c r="E354" t="str">
        <f t="shared" si="5"/>
        <v>T20161107041</v>
      </c>
    </row>
    <row r="355" spans="1:5">
      <c r="A355" s="4" t="s">
        <v>80</v>
      </c>
      <c r="B355" s="5" t="s">
        <v>170</v>
      </c>
      <c r="C355" s="2" t="s">
        <v>27</v>
      </c>
      <c r="D355" s="2" t="s">
        <v>840</v>
      </c>
      <c r="E355" t="str">
        <f t="shared" si="5"/>
        <v>T20161102042</v>
      </c>
    </row>
    <row r="356" spans="1:5">
      <c r="A356" s="4" t="s">
        <v>80</v>
      </c>
      <c r="B356" s="5" t="s">
        <v>170</v>
      </c>
      <c r="C356" s="3" t="s">
        <v>35</v>
      </c>
      <c r="D356" s="2" t="s">
        <v>1416</v>
      </c>
      <c r="E356" t="str">
        <f t="shared" si="5"/>
        <v>T20161110043</v>
      </c>
    </row>
    <row r="357" spans="1:5">
      <c r="A357" s="4" t="s">
        <v>80</v>
      </c>
      <c r="B357" s="5" t="s">
        <v>170</v>
      </c>
      <c r="C357" s="3" t="s">
        <v>35</v>
      </c>
      <c r="D357" s="2" t="s">
        <v>1420</v>
      </c>
      <c r="E357" t="str">
        <f t="shared" si="5"/>
        <v>T20161110044</v>
      </c>
    </row>
    <row r="358" spans="1:5">
      <c r="A358" s="4" t="s">
        <v>80</v>
      </c>
      <c r="B358" s="5" t="s">
        <v>170</v>
      </c>
      <c r="C358" s="3" t="s">
        <v>254</v>
      </c>
      <c r="D358" s="2" t="s">
        <v>849</v>
      </c>
      <c r="E358" t="str">
        <f t="shared" si="5"/>
        <v>T20161104045</v>
      </c>
    </row>
    <row r="359" spans="1:5">
      <c r="A359" s="4" t="s">
        <v>80</v>
      </c>
      <c r="B359" s="5" t="s">
        <v>170</v>
      </c>
      <c r="C359" s="3" t="s">
        <v>254</v>
      </c>
      <c r="D359" s="2" t="s">
        <v>1425</v>
      </c>
      <c r="E359" t="str">
        <f t="shared" si="5"/>
        <v>T20161104046</v>
      </c>
    </row>
    <row r="360" spans="1:5">
      <c r="A360" s="4" t="s">
        <v>80</v>
      </c>
      <c r="B360" s="5" t="s">
        <v>170</v>
      </c>
      <c r="C360" s="2" t="s">
        <v>27</v>
      </c>
      <c r="D360" s="2" t="s">
        <v>1429</v>
      </c>
      <c r="E360" t="str">
        <f t="shared" si="5"/>
        <v>T20161102047</v>
      </c>
    </row>
    <row r="361" spans="1:5">
      <c r="A361" s="4" t="s">
        <v>80</v>
      </c>
      <c r="B361" s="5" t="s">
        <v>170</v>
      </c>
      <c r="C361" s="3" t="s">
        <v>47</v>
      </c>
      <c r="D361" s="2" t="s">
        <v>859</v>
      </c>
      <c r="E361" t="str">
        <f t="shared" si="5"/>
        <v>T20161106048</v>
      </c>
    </row>
    <row r="362" spans="1:5">
      <c r="A362" s="4" t="s">
        <v>80</v>
      </c>
      <c r="B362" s="5" t="s">
        <v>170</v>
      </c>
      <c r="C362" s="3" t="s">
        <v>187</v>
      </c>
      <c r="D362" s="2" t="s">
        <v>1436</v>
      </c>
      <c r="E362" t="str">
        <f t="shared" si="5"/>
        <v>T20161114049</v>
      </c>
    </row>
    <row r="363" spans="1:5">
      <c r="A363" s="4" t="s">
        <v>80</v>
      </c>
      <c r="B363" s="5" t="s">
        <v>170</v>
      </c>
      <c r="C363" s="2" t="s">
        <v>27</v>
      </c>
      <c r="D363" s="2" t="s">
        <v>1440</v>
      </c>
      <c r="E363" t="str">
        <f t="shared" si="5"/>
        <v>T20161102050</v>
      </c>
    </row>
    <row r="364" spans="1:5">
      <c r="A364" s="4" t="s">
        <v>80</v>
      </c>
      <c r="B364" s="5" t="s">
        <v>170</v>
      </c>
      <c r="C364" s="2" t="s">
        <v>27</v>
      </c>
      <c r="D364" s="2" t="s">
        <v>868</v>
      </c>
      <c r="E364" t="str">
        <f t="shared" si="5"/>
        <v>T20161102051</v>
      </c>
    </row>
    <row r="365" spans="1:5">
      <c r="A365" s="4" t="s">
        <v>80</v>
      </c>
      <c r="B365" s="5" t="s">
        <v>170</v>
      </c>
      <c r="C365" s="3" t="s">
        <v>254</v>
      </c>
      <c r="D365" s="2" t="s">
        <v>1446</v>
      </c>
      <c r="E365" t="str">
        <f t="shared" si="5"/>
        <v>T20161104052</v>
      </c>
    </row>
    <row r="366" spans="1:5">
      <c r="A366" s="4" t="s">
        <v>80</v>
      </c>
      <c r="B366" s="5" t="s">
        <v>170</v>
      </c>
      <c r="C366" s="3" t="s">
        <v>26</v>
      </c>
      <c r="D366" s="2" t="s">
        <v>1449</v>
      </c>
      <c r="E366" t="str">
        <f t="shared" si="5"/>
        <v>T20161101053</v>
      </c>
    </row>
    <row r="367" spans="1:5">
      <c r="A367" s="4" t="s">
        <v>80</v>
      </c>
      <c r="B367" s="5" t="s">
        <v>170</v>
      </c>
      <c r="C367" s="3" t="s">
        <v>187</v>
      </c>
      <c r="D367" s="2" t="s">
        <v>879</v>
      </c>
      <c r="E367" t="str">
        <f t="shared" si="5"/>
        <v>T20161114054</v>
      </c>
    </row>
    <row r="368" spans="1:5">
      <c r="A368" s="4" t="s">
        <v>80</v>
      </c>
      <c r="B368" s="5" t="s">
        <v>170</v>
      </c>
      <c r="C368" s="3" t="s">
        <v>187</v>
      </c>
      <c r="D368" s="2" t="s">
        <v>1457</v>
      </c>
      <c r="E368" t="str">
        <f t="shared" si="5"/>
        <v>T20161114055</v>
      </c>
    </row>
    <row r="369" spans="1:5">
      <c r="A369" s="4" t="s">
        <v>80</v>
      </c>
      <c r="B369" s="5" t="s">
        <v>170</v>
      </c>
      <c r="C369" s="2" t="s">
        <v>27</v>
      </c>
      <c r="D369" s="2" t="s">
        <v>1460</v>
      </c>
      <c r="E369" t="str">
        <f t="shared" si="5"/>
        <v>T20161102056</v>
      </c>
    </row>
    <row r="370" spans="1:5">
      <c r="A370" s="4" t="s">
        <v>80</v>
      </c>
      <c r="B370" s="5" t="s">
        <v>170</v>
      </c>
      <c r="C370" s="2" t="s">
        <v>27</v>
      </c>
      <c r="D370" s="2" t="s">
        <v>892</v>
      </c>
      <c r="E370" t="str">
        <f t="shared" si="5"/>
        <v>T20161102057</v>
      </c>
    </row>
    <row r="371" spans="1:5">
      <c r="A371" s="4" t="s">
        <v>80</v>
      </c>
      <c r="B371" s="5" t="s">
        <v>170</v>
      </c>
      <c r="C371" s="2" t="s">
        <v>27</v>
      </c>
      <c r="D371" s="2" t="s">
        <v>1465</v>
      </c>
      <c r="E371" t="str">
        <f t="shared" si="5"/>
        <v>T20161102058</v>
      </c>
    </row>
    <row r="372" spans="1:5">
      <c r="A372" s="4" t="s">
        <v>80</v>
      </c>
      <c r="B372" s="5" t="s">
        <v>170</v>
      </c>
      <c r="C372" s="3" t="s">
        <v>60</v>
      </c>
      <c r="D372" s="2" t="s">
        <v>1468</v>
      </c>
      <c r="E372" t="str">
        <f t="shared" si="5"/>
        <v>T20161103059</v>
      </c>
    </row>
    <row r="373" spans="1:5">
      <c r="A373" s="4" t="s">
        <v>80</v>
      </c>
      <c r="B373" s="5" t="s">
        <v>170</v>
      </c>
      <c r="C373" s="3" t="s">
        <v>68</v>
      </c>
      <c r="D373" s="2" t="s">
        <v>904</v>
      </c>
      <c r="E373" t="str">
        <f t="shared" si="5"/>
        <v>T20161105060</v>
      </c>
    </row>
    <row r="374" spans="1:5">
      <c r="A374" s="4" t="s">
        <v>80</v>
      </c>
      <c r="B374" s="5" t="s">
        <v>170</v>
      </c>
      <c r="C374" s="3" t="s">
        <v>187</v>
      </c>
      <c r="D374" s="2" t="s">
        <v>1473</v>
      </c>
      <c r="E374" t="str">
        <f t="shared" si="5"/>
        <v>T20161114061</v>
      </c>
    </row>
    <row r="375" spans="1:5">
      <c r="A375" s="4" t="s">
        <v>80</v>
      </c>
      <c r="B375" s="5" t="s">
        <v>170</v>
      </c>
      <c r="C375" s="3" t="s">
        <v>426</v>
      </c>
      <c r="D375" s="2" t="s">
        <v>1477</v>
      </c>
      <c r="E375" t="str">
        <f t="shared" si="5"/>
        <v>T20161107062</v>
      </c>
    </row>
    <row r="376" spans="1:5">
      <c r="A376" s="4" t="s">
        <v>80</v>
      </c>
      <c r="B376" s="5" t="s">
        <v>170</v>
      </c>
      <c r="C376" s="3" t="s">
        <v>367</v>
      </c>
      <c r="D376" s="2" t="s">
        <v>1483</v>
      </c>
      <c r="E376" t="str">
        <f t="shared" si="5"/>
        <v>T20161109063</v>
      </c>
    </row>
    <row r="377" spans="1:5">
      <c r="A377" s="4" t="s">
        <v>80</v>
      </c>
      <c r="B377" s="5" t="s">
        <v>170</v>
      </c>
      <c r="C377" s="3" t="s">
        <v>170</v>
      </c>
      <c r="D377" s="2" t="s">
        <v>1487</v>
      </c>
      <c r="E377" t="str">
        <f t="shared" si="5"/>
        <v>T20161111064</v>
      </c>
    </row>
    <row r="378" spans="1:5">
      <c r="A378" s="4" t="s">
        <v>80</v>
      </c>
      <c r="B378" s="5" t="s">
        <v>170</v>
      </c>
      <c r="C378" s="2" t="s">
        <v>27</v>
      </c>
      <c r="D378" s="2" t="s">
        <v>1491</v>
      </c>
      <c r="E378" t="str">
        <f t="shared" si="5"/>
        <v>T20161102065</v>
      </c>
    </row>
    <row r="379" spans="1:5">
      <c r="A379" s="4" t="s">
        <v>80</v>
      </c>
      <c r="B379" s="5" t="s">
        <v>170</v>
      </c>
      <c r="C379" s="3" t="s">
        <v>47</v>
      </c>
      <c r="D379" s="2" t="s">
        <v>1495</v>
      </c>
      <c r="E379" t="str">
        <f t="shared" si="5"/>
        <v>T20161106066</v>
      </c>
    </row>
    <row r="380" spans="1:5">
      <c r="A380" s="4" t="s">
        <v>80</v>
      </c>
      <c r="B380" s="5" t="s">
        <v>170</v>
      </c>
      <c r="C380" s="3" t="s">
        <v>47</v>
      </c>
      <c r="D380" s="2" t="s">
        <v>1499</v>
      </c>
      <c r="E380" t="str">
        <f t="shared" si="5"/>
        <v>T20161106067</v>
      </c>
    </row>
    <row r="381" spans="1:5">
      <c r="A381" s="6" t="s">
        <v>240</v>
      </c>
      <c r="B381" s="7" t="s">
        <v>170</v>
      </c>
      <c r="C381" s="3" t="s">
        <v>254</v>
      </c>
      <c r="D381" s="2" t="s">
        <v>1503</v>
      </c>
      <c r="E381" t="str">
        <f t="shared" si="5"/>
        <v>J20161104068</v>
      </c>
    </row>
    <row r="382" spans="1:5">
      <c r="A382" s="6" t="s">
        <v>240</v>
      </c>
      <c r="B382" s="7" t="s">
        <v>170</v>
      </c>
      <c r="C382" s="2" t="s">
        <v>27</v>
      </c>
      <c r="D382" s="2" t="s">
        <v>1507</v>
      </c>
      <c r="E382" t="str">
        <f t="shared" si="5"/>
        <v>J20161102069</v>
      </c>
    </row>
    <row r="383" spans="1:5">
      <c r="A383" s="6" t="s">
        <v>240</v>
      </c>
      <c r="B383" s="7" t="s">
        <v>170</v>
      </c>
      <c r="C383" s="3" t="s">
        <v>35</v>
      </c>
      <c r="D383" s="2" t="s">
        <v>1510</v>
      </c>
      <c r="E383" t="str">
        <f t="shared" si="5"/>
        <v>J20161110070</v>
      </c>
    </row>
    <row r="384" spans="1:5">
      <c r="A384" s="6" t="s">
        <v>240</v>
      </c>
      <c r="B384" s="7" t="s">
        <v>170</v>
      </c>
      <c r="C384" s="2" t="s">
        <v>27</v>
      </c>
      <c r="D384" s="2" t="s">
        <v>1514</v>
      </c>
      <c r="E384" t="str">
        <f t="shared" si="5"/>
        <v>J20161102071</v>
      </c>
    </row>
    <row r="385" spans="1:5">
      <c r="A385" s="6" t="s">
        <v>240</v>
      </c>
      <c r="B385" s="7" t="s">
        <v>170</v>
      </c>
      <c r="C385" s="2" t="s">
        <v>27</v>
      </c>
      <c r="D385" s="2" t="s">
        <v>1517</v>
      </c>
      <c r="E385" t="str">
        <f t="shared" si="5"/>
        <v>J20161102072</v>
      </c>
    </row>
    <row r="386" spans="1:5">
      <c r="A386" s="6" t="s">
        <v>240</v>
      </c>
      <c r="B386" s="7" t="s">
        <v>170</v>
      </c>
      <c r="C386" s="3" t="s">
        <v>27</v>
      </c>
      <c r="D386" s="2" t="s">
        <v>1520</v>
      </c>
      <c r="E386" t="str">
        <f t="shared" si="5"/>
        <v>J20161102073</v>
      </c>
    </row>
    <row r="387" spans="1:5">
      <c r="A387" s="6" t="s">
        <v>240</v>
      </c>
      <c r="B387" s="7" t="s">
        <v>170</v>
      </c>
      <c r="C387" s="3" t="s">
        <v>60</v>
      </c>
      <c r="D387" s="2" t="s">
        <v>1523</v>
      </c>
      <c r="E387" t="str">
        <f t="shared" ref="E387:E450" si="6">A387&amp;2016&amp;B387&amp;C387&amp;D387</f>
        <v>J20161103074</v>
      </c>
    </row>
    <row r="388" spans="1:5">
      <c r="A388" s="6" t="s">
        <v>240</v>
      </c>
      <c r="B388" s="7" t="s">
        <v>170</v>
      </c>
      <c r="C388" s="3" t="s">
        <v>426</v>
      </c>
      <c r="D388" s="2" t="s">
        <v>1526</v>
      </c>
      <c r="E388" t="str">
        <f t="shared" si="6"/>
        <v>J20161107075</v>
      </c>
    </row>
    <row r="389" spans="1:5">
      <c r="A389" s="6" t="s">
        <v>240</v>
      </c>
      <c r="B389" s="7" t="s">
        <v>170</v>
      </c>
      <c r="C389" s="3" t="s">
        <v>122</v>
      </c>
      <c r="D389" s="2" t="s">
        <v>1530</v>
      </c>
      <c r="E389" t="str">
        <f t="shared" si="6"/>
        <v>J20161113076</v>
      </c>
    </row>
    <row r="390" spans="1:5">
      <c r="A390" s="6" t="s">
        <v>240</v>
      </c>
      <c r="B390" s="7" t="s">
        <v>170</v>
      </c>
      <c r="C390" s="3" t="s">
        <v>27</v>
      </c>
      <c r="D390" s="2" t="s">
        <v>1534</v>
      </c>
      <c r="E390" t="str">
        <f t="shared" si="6"/>
        <v>J20161102077</v>
      </c>
    </row>
    <row r="391" spans="1:5">
      <c r="A391" s="6" t="s">
        <v>240</v>
      </c>
      <c r="B391" s="7" t="s">
        <v>170</v>
      </c>
      <c r="C391" s="3" t="s">
        <v>254</v>
      </c>
      <c r="D391" s="2" t="s">
        <v>1539</v>
      </c>
      <c r="E391" t="str">
        <f t="shared" si="6"/>
        <v>J20161104078</v>
      </c>
    </row>
    <row r="392" spans="1:5">
      <c r="A392" s="6" t="s">
        <v>240</v>
      </c>
      <c r="B392" s="7" t="s">
        <v>170</v>
      </c>
      <c r="C392" s="3" t="s">
        <v>35</v>
      </c>
      <c r="D392" s="2" t="s">
        <v>1544</v>
      </c>
      <c r="E392" t="str">
        <f t="shared" si="6"/>
        <v>J20161110079</v>
      </c>
    </row>
    <row r="393" spans="1:5">
      <c r="A393" s="6" t="s">
        <v>240</v>
      </c>
      <c r="B393" s="7" t="s">
        <v>170</v>
      </c>
      <c r="C393" s="3" t="s">
        <v>426</v>
      </c>
      <c r="D393" s="2" t="s">
        <v>1547</v>
      </c>
      <c r="E393" t="str">
        <f t="shared" si="6"/>
        <v>J20161107080</v>
      </c>
    </row>
    <row r="394" spans="1:5">
      <c r="A394" s="1" t="s">
        <v>25</v>
      </c>
      <c r="B394" s="1">
        <v>12</v>
      </c>
      <c r="C394" s="3" t="s">
        <v>35</v>
      </c>
      <c r="D394" s="2" t="s">
        <v>28</v>
      </c>
      <c r="E394" t="str">
        <f t="shared" si="6"/>
        <v>Z20161210001</v>
      </c>
    </row>
    <row r="395" spans="1:5">
      <c r="A395" s="1" t="s">
        <v>25</v>
      </c>
      <c r="B395" s="1">
        <v>12</v>
      </c>
      <c r="C395" s="2" t="s">
        <v>27</v>
      </c>
      <c r="D395" s="2" t="s">
        <v>36</v>
      </c>
      <c r="E395" t="str">
        <f t="shared" si="6"/>
        <v>Z20161202002</v>
      </c>
    </row>
    <row r="396" spans="1:5">
      <c r="A396" s="1" t="s">
        <v>25</v>
      </c>
      <c r="B396" s="1">
        <v>12</v>
      </c>
      <c r="C396" s="3" t="s">
        <v>47</v>
      </c>
      <c r="D396" s="2" t="s">
        <v>536</v>
      </c>
      <c r="E396" t="str">
        <f t="shared" si="6"/>
        <v>Z20161206003</v>
      </c>
    </row>
    <row r="397" spans="1:5">
      <c r="A397" s="1" t="s">
        <v>25</v>
      </c>
      <c r="B397" s="1">
        <v>12</v>
      </c>
      <c r="C397" s="3" t="s">
        <v>47</v>
      </c>
      <c r="D397" s="2" t="s">
        <v>303</v>
      </c>
      <c r="E397" t="str">
        <f t="shared" si="6"/>
        <v>Z20161206004</v>
      </c>
    </row>
    <row r="398" spans="1:5">
      <c r="A398" s="4" t="s">
        <v>80</v>
      </c>
      <c r="B398" s="4" t="s">
        <v>232</v>
      </c>
      <c r="C398" s="2" t="s">
        <v>27</v>
      </c>
      <c r="D398" s="2" t="s">
        <v>547</v>
      </c>
      <c r="E398" t="str">
        <f t="shared" si="6"/>
        <v>T20161202005</v>
      </c>
    </row>
    <row r="399" spans="1:5">
      <c r="A399" s="4" t="s">
        <v>80</v>
      </c>
      <c r="B399" s="4" t="s">
        <v>232</v>
      </c>
      <c r="C399" s="3" t="s">
        <v>254</v>
      </c>
      <c r="D399" s="2" t="s">
        <v>311</v>
      </c>
      <c r="E399" t="str">
        <f t="shared" si="6"/>
        <v>T20161204006</v>
      </c>
    </row>
    <row r="400" spans="1:5">
      <c r="A400" s="4" t="s">
        <v>80</v>
      </c>
      <c r="B400" s="4" t="s">
        <v>232</v>
      </c>
      <c r="C400" s="2" t="s">
        <v>27</v>
      </c>
      <c r="D400" s="2" t="s">
        <v>554</v>
      </c>
      <c r="E400" t="str">
        <f t="shared" si="6"/>
        <v>T20161202007</v>
      </c>
    </row>
    <row r="401" spans="1:5">
      <c r="A401" s="6" t="s">
        <v>240</v>
      </c>
      <c r="B401" s="7">
        <v>12</v>
      </c>
      <c r="C401" s="2" t="s">
        <v>27</v>
      </c>
      <c r="D401" s="2" t="s">
        <v>318</v>
      </c>
      <c r="E401" t="str">
        <f t="shared" si="6"/>
        <v>J20161202008</v>
      </c>
    </row>
    <row r="402" spans="1:5">
      <c r="A402" s="6" t="s">
        <v>240</v>
      </c>
      <c r="B402" s="7">
        <v>12</v>
      </c>
      <c r="C402" s="3" t="s">
        <v>47</v>
      </c>
      <c r="D402" s="2" t="s">
        <v>560</v>
      </c>
      <c r="E402" t="str">
        <f t="shared" si="6"/>
        <v>J20161206009</v>
      </c>
    </row>
    <row r="403" spans="1:5">
      <c r="A403" s="6" t="s">
        <v>240</v>
      </c>
      <c r="B403" s="7">
        <v>12</v>
      </c>
      <c r="C403" s="2" t="s">
        <v>27</v>
      </c>
      <c r="D403" s="2" t="s">
        <v>325</v>
      </c>
      <c r="E403" t="str">
        <f t="shared" si="6"/>
        <v>J20161202010</v>
      </c>
    </row>
    <row r="404" spans="1:5">
      <c r="A404" s="6" t="s">
        <v>240</v>
      </c>
      <c r="B404" s="7">
        <v>12</v>
      </c>
      <c r="C404" s="2" t="s">
        <v>27</v>
      </c>
      <c r="D404" s="2" t="s">
        <v>1288</v>
      </c>
      <c r="E404" t="str">
        <f t="shared" si="6"/>
        <v>J20161202011</v>
      </c>
    </row>
    <row r="405" spans="1:5">
      <c r="A405" s="6" t="s">
        <v>240</v>
      </c>
      <c r="B405" s="7">
        <v>12</v>
      </c>
      <c r="C405" s="3" t="s">
        <v>27</v>
      </c>
      <c r="D405" s="2" t="s">
        <v>331</v>
      </c>
      <c r="E405" t="str">
        <f t="shared" si="6"/>
        <v>J20161202012</v>
      </c>
    </row>
    <row r="406" spans="1:5">
      <c r="A406" s="6" t="s">
        <v>240</v>
      </c>
      <c r="B406" s="7">
        <v>12</v>
      </c>
      <c r="C406" s="2" t="s">
        <v>27</v>
      </c>
      <c r="D406" s="2" t="s">
        <v>1295</v>
      </c>
      <c r="E406" t="str">
        <f t="shared" si="6"/>
        <v>J20161202013</v>
      </c>
    </row>
    <row r="407" spans="1:5">
      <c r="A407" s="6" t="s">
        <v>240</v>
      </c>
      <c r="B407" s="7">
        <v>12</v>
      </c>
      <c r="C407" s="2" t="s">
        <v>27</v>
      </c>
      <c r="D407" s="2" t="s">
        <v>340</v>
      </c>
      <c r="E407" t="str">
        <f t="shared" si="6"/>
        <v>J20161202014</v>
      </c>
    </row>
    <row r="408" spans="1:5">
      <c r="A408" s="4" t="s">
        <v>80</v>
      </c>
      <c r="B408" s="4" t="s">
        <v>122</v>
      </c>
      <c r="C408" s="3" t="s">
        <v>47</v>
      </c>
      <c r="D408" s="4" t="s">
        <v>28</v>
      </c>
      <c r="E408" t="str">
        <f t="shared" si="6"/>
        <v>T20161306001</v>
      </c>
    </row>
    <row r="409" spans="1:5">
      <c r="A409" s="4" t="s">
        <v>80</v>
      </c>
      <c r="B409" s="4" t="s">
        <v>122</v>
      </c>
      <c r="C409" s="3" t="s">
        <v>27</v>
      </c>
      <c r="D409" s="4" t="s">
        <v>36</v>
      </c>
      <c r="E409" t="str">
        <f t="shared" si="6"/>
        <v>T20161302002</v>
      </c>
    </row>
    <row r="410" spans="1:5">
      <c r="A410" s="4" t="s">
        <v>80</v>
      </c>
      <c r="B410" s="4" t="s">
        <v>122</v>
      </c>
      <c r="C410" s="3" t="s">
        <v>26</v>
      </c>
      <c r="D410" s="4" t="s">
        <v>42</v>
      </c>
      <c r="E410" t="str">
        <f t="shared" si="6"/>
        <v>T20161301003</v>
      </c>
    </row>
    <row r="411" spans="1:5">
      <c r="A411" s="4" t="s">
        <v>80</v>
      </c>
      <c r="B411" s="4" t="s">
        <v>122</v>
      </c>
      <c r="C411" s="3" t="s">
        <v>60</v>
      </c>
      <c r="D411" s="4" t="s">
        <v>48</v>
      </c>
      <c r="E411" t="str">
        <f t="shared" si="6"/>
        <v>T20161303004</v>
      </c>
    </row>
    <row r="412" spans="1:5">
      <c r="A412" s="4" t="s">
        <v>80</v>
      </c>
      <c r="B412" s="4" t="s">
        <v>122</v>
      </c>
      <c r="C412" s="3" t="s">
        <v>60</v>
      </c>
      <c r="D412" s="4" t="s">
        <v>55</v>
      </c>
      <c r="E412" t="str">
        <f t="shared" si="6"/>
        <v>T20161303005</v>
      </c>
    </row>
    <row r="413" spans="1:5">
      <c r="A413" s="4" t="s">
        <v>80</v>
      </c>
      <c r="B413" s="4" t="s">
        <v>122</v>
      </c>
      <c r="C413" s="3" t="s">
        <v>47</v>
      </c>
      <c r="D413" s="4" t="s">
        <v>61</v>
      </c>
      <c r="E413" t="str">
        <f t="shared" si="6"/>
        <v>T20161306006</v>
      </c>
    </row>
    <row r="414" spans="1:5">
      <c r="A414" s="4" t="s">
        <v>80</v>
      </c>
      <c r="B414" s="4" t="s">
        <v>122</v>
      </c>
      <c r="C414" s="3" t="s">
        <v>47</v>
      </c>
      <c r="D414" s="4" t="s">
        <v>69</v>
      </c>
      <c r="E414" t="str">
        <f t="shared" si="6"/>
        <v>T20161306007</v>
      </c>
    </row>
    <row r="415" spans="1:5">
      <c r="A415" s="4" t="s">
        <v>80</v>
      </c>
      <c r="B415" s="4" t="s">
        <v>122</v>
      </c>
      <c r="C415" s="3" t="s">
        <v>426</v>
      </c>
      <c r="D415" s="4" t="s">
        <v>74</v>
      </c>
      <c r="E415" t="str">
        <f t="shared" si="6"/>
        <v>T20161307008</v>
      </c>
    </row>
    <row r="416" spans="1:5">
      <c r="A416" s="4" t="s">
        <v>80</v>
      </c>
      <c r="B416" s="4" t="s">
        <v>122</v>
      </c>
      <c r="C416" s="3" t="s">
        <v>60</v>
      </c>
      <c r="D416" s="4" t="s">
        <v>81</v>
      </c>
      <c r="E416" t="str">
        <f t="shared" si="6"/>
        <v>T20161303009</v>
      </c>
    </row>
    <row r="417" spans="1:5">
      <c r="A417" s="4" t="s">
        <v>80</v>
      </c>
      <c r="B417" s="4" t="s">
        <v>122</v>
      </c>
      <c r="C417" s="3" t="s">
        <v>122</v>
      </c>
      <c r="D417" s="4" t="s">
        <v>87</v>
      </c>
      <c r="E417" t="str">
        <f t="shared" si="6"/>
        <v>T20161313010</v>
      </c>
    </row>
    <row r="418" spans="1:5">
      <c r="A418" s="6" t="s">
        <v>240</v>
      </c>
      <c r="B418" s="9" t="s">
        <v>122</v>
      </c>
      <c r="C418" s="3" t="s">
        <v>187</v>
      </c>
      <c r="D418" s="4" t="s">
        <v>92</v>
      </c>
      <c r="E418" t="str">
        <f t="shared" si="6"/>
        <v>J20161314011</v>
      </c>
    </row>
    <row r="419" spans="1:5">
      <c r="A419" s="1" t="s">
        <v>25</v>
      </c>
      <c r="B419" s="1">
        <v>14</v>
      </c>
      <c r="C419" s="3" t="s">
        <v>47</v>
      </c>
      <c r="D419" s="2" t="s">
        <v>28</v>
      </c>
      <c r="E419" t="str">
        <f t="shared" si="6"/>
        <v>Z20161406001</v>
      </c>
    </row>
    <row r="420" spans="1:5">
      <c r="A420" s="1" t="s">
        <v>25</v>
      </c>
      <c r="B420" s="1">
        <v>14</v>
      </c>
      <c r="C420" s="3" t="s">
        <v>27</v>
      </c>
      <c r="D420" s="2" t="s">
        <v>36</v>
      </c>
      <c r="E420" t="str">
        <f t="shared" si="6"/>
        <v>Z20161402002</v>
      </c>
    </row>
    <row r="421" spans="1:5">
      <c r="A421" s="1" t="s">
        <v>25</v>
      </c>
      <c r="B421" s="1">
        <v>14</v>
      </c>
      <c r="C421" s="2" t="s">
        <v>27</v>
      </c>
      <c r="D421" s="2" t="s">
        <v>536</v>
      </c>
      <c r="E421" t="str">
        <f t="shared" si="6"/>
        <v>Z20161402003</v>
      </c>
    </row>
    <row r="422" spans="1:5">
      <c r="A422" s="4" t="s">
        <v>80</v>
      </c>
      <c r="B422" s="5" t="s">
        <v>187</v>
      </c>
      <c r="C422" s="3" t="s">
        <v>426</v>
      </c>
      <c r="D422" s="2" t="s">
        <v>303</v>
      </c>
      <c r="E422" t="str">
        <f t="shared" si="6"/>
        <v>T20161407004</v>
      </c>
    </row>
    <row r="423" spans="1:5">
      <c r="A423" s="4" t="s">
        <v>80</v>
      </c>
      <c r="B423" s="5" t="s">
        <v>187</v>
      </c>
      <c r="C423" s="3" t="s">
        <v>426</v>
      </c>
      <c r="D423" s="2" t="s">
        <v>547</v>
      </c>
      <c r="E423" t="str">
        <f t="shared" si="6"/>
        <v>T20161407005</v>
      </c>
    </row>
    <row r="424" spans="1:5">
      <c r="A424" s="4" t="s">
        <v>80</v>
      </c>
      <c r="B424" s="5" t="s">
        <v>187</v>
      </c>
      <c r="C424" s="2" t="s">
        <v>27</v>
      </c>
      <c r="D424" s="2" t="s">
        <v>311</v>
      </c>
      <c r="E424" t="str">
        <f t="shared" si="6"/>
        <v>T20161402006</v>
      </c>
    </row>
    <row r="425" spans="1:5">
      <c r="A425" s="4" t="s">
        <v>80</v>
      </c>
      <c r="B425" s="5" t="s">
        <v>187</v>
      </c>
      <c r="C425" s="3" t="s">
        <v>187</v>
      </c>
      <c r="D425" s="2" t="s">
        <v>554</v>
      </c>
      <c r="E425" t="str">
        <f t="shared" si="6"/>
        <v>T20161414007</v>
      </c>
    </row>
    <row r="426" spans="1:5">
      <c r="A426" s="4" t="s">
        <v>80</v>
      </c>
      <c r="B426" s="5" t="s">
        <v>187</v>
      </c>
      <c r="C426" s="2" t="s">
        <v>27</v>
      </c>
      <c r="D426" s="2" t="s">
        <v>318</v>
      </c>
      <c r="E426" t="str">
        <f t="shared" si="6"/>
        <v>T20161402008</v>
      </c>
    </row>
    <row r="427" spans="1:5">
      <c r="A427" s="4" t="s">
        <v>80</v>
      </c>
      <c r="B427" s="5" t="s">
        <v>187</v>
      </c>
      <c r="C427" s="2" t="s">
        <v>27</v>
      </c>
      <c r="D427" s="2" t="s">
        <v>560</v>
      </c>
      <c r="E427" t="str">
        <f t="shared" si="6"/>
        <v>T20161402009</v>
      </c>
    </row>
    <row r="428" spans="1:5">
      <c r="A428" s="4" t="s">
        <v>80</v>
      </c>
      <c r="B428" s="5" t="s">
        <v>187</v>
      </c>
      <c r="C428" s="3" t="s">
        <v>60</v>
      </c>
      <c r="D428" s="2" t="s">
        <v>325</v>
      </c>
      <c r="E428" t="str">
        <f t="shared" si="6"/>
        <v>T20161403010</v>
      </c>
    </row>
    <row r="429" spans="1:5">
      <c r="A429" s="4" t="s">
        <v>80</v>
      </c>
      <c r="B429" s="5" t="s">
        <v>187</v>
      </c>
      <c r="C429" s="3" t="s">
        <v>426</v>
      </c>
      <c r="D429" s="2" t="s">
        <v>1288</v>
      </c>
      <c r="E429" t="str">
        <f t="shared" si="6"/>
        <v>T20161407011</v>
      </c>
    </row>
    <row r="430" spans="1:5">
      <c r="A430" s="4" t="s">
        <v>80</v>
      </c>
      <c r="B430" s="5" t="s">
        <v>187</v>
      </c>
      <c r="C430" s="3" t="s">
        <v>426</v>
      </c>
      <c r="D430" s="2" t="s">
        <v>331</v>
      </c>
      <c r="E430" t="str">
        <f t="shared" si="6"/>
        <v>T20161407012</v>
      </c>
    </row>
    <row r="431" spans="1:5">
      <c r="A431" s="4" t="s">
        <v>80</v>
      </c>
      <c r="B431" s="5" t="s">
        <v>187</v>
      </c>
      <c r="C431" s="3" t="s">
        <v>122</v>
      </c>
      <c r="D431" s="2" t="s">
        <v>1295</v>
      </c>
      <c r="E431" t="str">
        <f t="shared" si="6"/>
        <v>T20161413013</v>
      </c>
    </row>
    <row r="432" spans="1:5">
      <c r="A432" s="4" t="s">
        <v>80</v>
      </c>
      <c r="B432" s="5" t="s">
        <v>187</v>
      </c>
      <c r="C432" s="3" t="s">
        <v>26</v>
      </c>
      <c r="D432" s="2" t="s">
        <v>340</v>
      </c>
      <c r="E432" t="str">
        <f t="shared" si="6"/>
        <v>T20161401014</v>
      </c>
    </row>
    <row r="433" spans="1:5">
      <c r="A433" s="4" t="s">
        <v>80</v>
      </c>
      <c r="B433" s="5" t="s">
        <v>187</v>
      </c>
      <c r="C433" s="3" t="s">
        <v>367</v>
      </c>
      <c r="D433" s="2" t="s">
        <v>744</v>
      </c>
      <c r="E433" t="str">
        <f t="shared" si="6"/>
        <v>T20161409015</v>
      </c>
    </row>
    <row r="434" spans="1:5">
      <c r="A434" s="6" t="s">
        <v>240</v>
      </c>
      <c r="B434" s="9" t="s">
        <v>187</v>
      </c>
      <c r="C434" s="2" t="s">
        <v>27</v>
      </c>
      <c r="D434" s="2" t="s">
        <v>347</v>
      </c>
      <c r="E434" t="str">
        <f t="shared" si="6"/>
        <v>J20161402016</v>
      </c>
    </row>
    <row r="435" spans="1:5">
      <c r="A435" s="6" t="s">
        <v>240</v>
      </c>
      <c r="B435" s="9" t="s">
        <v>187</v>
      </c>
      <c r="C435" s="3" t="s">
        <v>187</v>
      </c>
      <c r="D435" s="2" t="s">
        <v>1312</v>
      </c>
      <c r="E435" t="str">
        <f t="shared" si="6"/>
        <v>J20161414017</v>
      </c>
    </row>
    <row r="436" spans="1:5">
      <c r="A436" s="6" t="s">
        <v>240</v>
      </c>
      <c r="B436" s="9" t="s">
        <v>187</v>
      </c>
      <c r="C436" s="3" t="s">
        <v>27</v>
      </c>
      <c r="D436" s="2" t="s">
        <v>353</v>
      </c>
      <c r="E436" t="str">
        <f t="shared" si="6"/>
        <v>J20161402018</v>
      </c>
    </row>
    <row r="437" spans="1:5">
      <c r="A437" s="6" t="s">
        <v>240</v>
      </c>
      <c r="B437" s="9" t="s">
        <v>187</v>
      </c>
      <c r="C437" s="3" t="s">
        <v>426</v>
      </c>
      <c r="D437" s="2" t="s">
        <v>1321</v>
      </c>
      <c r="E437" t="str">
        <f t="shared" si="6"/>
        <v>J20161407019</v>
      </c>
    </row>
    <row r="438" spans="1:5">
      <c r="A438" s="6" t="s">
        <v>240</v>
      </c>
      <c r="B438" s="9" t="s">
        <v>187</v>
      </c>
      <c r="C438" s="3" t="s">
        <v>187</v>
      </c>
      <c r="D438" s="2" t="s">
        <v>361</v>
      </c>
      <c r="E438" t="str">
        <f t="shared" si="6"/>
        <v>J20161414020</v>
      </c>
    </row>
    <row r="439" spans="1:5">
      <c r="A439" s="1" t="s">
        <v>25</v>
      </c>
      <c r="B439" s="1">
        <v>15</v>
      </c>
      <c r="C439" s="3" t="s">
        <v>170</v>
      </c>
      <c r="D439" s="2" t="s">
        <v>28</v>
      </c>
      <c r="E439" t="str">
        <f t="shared" si="6"/>
        <v>Z20161511001</v>
      </c>
    </row>
    <row r="440" spans="1:5">
      <c r="A440" s="1" t="s">
        <v>25</v>
      </c>
      <c r="B440" s="1">
        <v>15</v>
      </c>
      <c r="C440" s="3" t="s">
        <v>122</v>
      </c>
      <c r="D440" s="2" t="s">
        <v>36</v>
      </c>
      <c r="E440" t="str">
        <f t="shared" si="6"/>
        <v>Z20161513002</v>
      </c>
    </row>
    <row r="441" spans="1:5">
      <c r="A441" s="1" t="s">
        <v>25</v>
      </c>
      <c r="B441" s="1">
        <v>15</v>
      </c>
      <c r="C441" s="2" t="s">
        <v>27</v>
      </c>
      <c r="D441" s="2" t="s">
        <v>536</v>
      </c>
      <c r="E441" t="str">
        <f t="shared" si="6"/>
        <v>Z20161502003</v>
      </c>
    </row>
    <row r="442" spans="1:5">
      <c r="A442" s="1" t="s">
        <v>25</v>
      </c>
      <c r="B442" s="1">
        <v>15</v>
      </c>
      <c r="C442" s="2" t="s">
        <v>27</v>
      </c>
      <c r="D442" s="2" t="s">
        <v>303</v>
      </c>
      <c r="E442" t="str">
        <f t="shared" si="6"/>
        <v>Z20161502004</v>
      </c>
    </row>
    <row r="443" spans="1:5">
      <c r="A443" s="1" t="s">
        <v>25</v>
      </c>
      <c r="B443" s="1">
        <v>15</v>
      </c>
      <c r="C443" s="2" t="s">
        <v>27</v>
      </c>
      <c r="D443" s="2" t="s">
        <v>547</v>
      </c>
      <c r="E443" t="str">
        <f t="shared" si="6"/>
        <v>Z20161502005</v>
      </c>
    </row>
    <row r="444" spans="1:5">
      <c r="A444" s="1" t="s">
        <v>25</v>
      </c>
      <c r="B444" s="1">
        <v>15</v>
      </c>
      <c r="C444" s="3" t="s">
        <v>47</v>
      </c>
      <c r="D444" s="2" t="s">
        <v>311</v>
      </c>
      <c r="E444" t="str">
        <f t="shared" si="6"/>
        <v>Z20161506006</v>
      </c>
    </row>
    <row r="445" spans="1:5">
      <c r="A445" s="1" t="s">
        <v>25</v>
      </c>
      <c r="B445" s="1">
        <v>15</v>
      </c>
      <c r="C445" s="3" t="s">
        <v>47</v>
      </c>
      <c r="D445" s="2" t="s">
        <v>554</v>
      </c>
      <c r="E445" t="str">
        <f t="shared" si="6"/>
        <v>Z20161506007</v>
      </c>
    </row>
    <row r="446" spans="1:5">
      <c r="A446" s="1" t="s">
        <v>25</v>
      </c>
      <c r="B446" s="1">
        <v>15</v>
      </c>
      <c r="C446" s="3" t="s">
        <v>47</v>
      </c>
      <c r="D446" s="2" t="s">
        <v>318</v>
      </c>
      <c r="E446" t="str">
        <f t="shared" si="6"/>
        <v>Z20161506008</v>
      </c>
    </row>
    <row r="447" spans="1:5">
      <c r="A447" s="4" t="s">
        <v>80</v>
      </c>
      <c r="B447" s="5" t="s">
        <v>1747</v>
      </c>
      <c r="C447" s="2" t="s">
        <v>27</v>
      </c>
      <c r="D447" s="2" t="s">
        <v>560</v>
      </c>
      <c r="E447" t="str">
        <f t="shared" si="6"/>
        <v>T20161502009</v>
      </c>
    </row>
    <row r="448" spans="1:5">
      <c r="A448" s="4" t="s">
        <v>80</v>
      </c>
      <c r="B448" s="5" t="s">
        <v>1747</v>
      </c>
      <c r="C448" s="3" t="s">
        <v>27</v>
      </c>
      <c r="D448" s="2" t="s">
        <v>325</v>
      </c>
      <c r="E448" t="str">
        <f t="shared" si="6"/>
        <v>T20161502010</v>
      </c>
    </row>
    <row r="449" spans="1:5">
      <c r="A449" s="4" t="s">
        <v>80</v>
      </c>
      <c r="B449" s="5" t="s">
        <v>1747</v>
      </c>
      <c r="C449" s="3" t="s">
        <v>47</v>
      </c>
      <c r="D449" s="2" t="s">
        <v>1288</v>
      </c>
      <c r="E449" t="str">
        <f t="shared" si="6"/>
        <v>T20161506011</v>
      </c>
    </row>
    <row r="450" spans="1:5">
      <c r="A450" s="4" t="s">
        <v>80</v>
      </c>
      <c r="B450" s="5" t="s">
        <v>1747</v>
      </c>
      <c r="C450" s="3" t="s">
        <v>187</v>
      </c>
      <c r="D450" s="2" t="s">
        <v>331</v>
      </c>
      <c r="E450" t="str">
        <f t="shared" si="6"/>
        <v>T20161514012</v>
      </c>
    </row>
    <row r="451" spans="1:5">
      <c r="A451" s="4" t="s">
        <v>80</v>
      </c>
      <c r="B451" s="5" t="s">
        <v>1747</v>
      </c>
      <c r="C451" s="3" t="s">
        <v>60</v>
      </c>
      <c r="D451" s="2" t="s">
        <v>1295</v>
      </c>
      <c r="E451" t="str">
        <f t="shared" ref="E451:E514" si="7">A451&amp;2016&amp;B451&amp;C451&amp;D451</f>
        <v>T20161503013</v>
      </c>
    </row>
    <row r="452" spans="1:5">
      <c r="A452" s="4" t="s">
        <v>80</v>
      </c>
      <c r="B452" s="5" t="s">
        <v>1747</v>
      </c>
      <c r="C452" s="3" t="s">
        <v>68</v>
      </c>
      <c r="D452" s="2" t="s">
        <v>340</v>
      </c>
      <c r="E452" t="str">
        <f t="shared" si="7"/>
        <v>T20161505014</v>
      </c>
    </row>
    <row r="453" spans="1:5">
      <c r="A453" s="4" t="s">
        <v>80</v>
      </c>
      <c r="B453" s="5" t="s">
        <v>1747</v>
      </c>
      <c r="C453" s="3" t="s">
        <v>68</v>
      </c>
      <c r="D453" s="2" t="s">
        <v>744</v>
      </c>
      <c r="E453" t="str">
        <f t="shared" si="7"/>
        <v>T20161505015</v>
      </c>
    </row>
    <row r="454" spans="1:5">
      <c r="A454" s="4" t="s">
        <v>80</v>
      </c>
      <c r="B454" s="5" t="s">
        <v>1747</v>
      </c>
      <c r="C454" s="3" t="s">
        <v>47</v>
      </c>
      <c r="D454" s="2" t="s">
        <v>347</v>
      </c>
      <c r="E454" t="str">
        <f t="shared" si="7"/>
        <v>T20161506016</v>
      </c>
    </row>
    <row r="455" spans="1:5">
      <c r="A455" s="4" t="s">
        <v>80</v>
      </c>
      <c r="B455" s="5" t="s">
        <v>1747</v>
      </c>
      <c r="C455" s="3" t="s">
        <v>122</v>
      </c>
      <c r="D455" s="2" t="s">
        <v>1312</v>
      </c>
      <c r="E455" t="str">
        <f t="shared" si="7"/>
        <v>T20161513017</v>
      </c>
    </row>
    <row r="456" spans="1:5">
      <c r="A456" s="4" t="s">
        <v>80</v>
      </c>
      <c r="B456" s="5" t="s">
        <v>1747</v>
      </c>
      <c r="C456" s="2" t="s">
        <v>27</v>
      </c>
      <c r="D456" s="2" t="s">
        <v>353</v>
      </c>
      <c r="E456" t="str">
        <f t="shared" si="7"/>
        <v>T20161502018</v>
      </c>
    </row>
    <row r="457" spans="1:5">
      <c r="A457" s="4" t="s">
        <v>80</v>
      </c>
      <c r="B457" s="5" t="s">
        <v>1747</v>
      </c>
      <c r="C457" s="2" t="s">
        <v>27</v>
      </c>
      <c r="D457" s="2" t="s">
        <v>1321</v>
      </c>
      <c r="E457" t="str">
        <f t="shared" si="7"/>
        <v>T20161502019</v>
      </c>
    </row>
    <row r="458" spans="1:5">
      <c r="A458" s="4" t="s">
        <v>80</v>
      </c>
      <c r="B458" s="5" t="s">
        <v>1747</v>
      </c>
      <c r="C458" s="2" t="s">
        <v>27</v>
      </c>
      <c r="D458" s="2" t="s">
        <v>361</v>
      </c>
      <c r="E458" t="str">
        <f t="shared" si="7"/>
        <v>T20161502020</v>
      </c>
    </row>
    <row r="459" spans="1:5">
      <c r="A459" s="4" t="s">
        <v>80</v>
      </c>
      <c r="B459" s="5" t="s">
        <v>1747</v>
      </c>
      <c r="C459" s="3" t="s">
        <v>26</v>
      </c>
      <c r="D459" s="2" t="s">
        <v>766</v>
      </c>
      <c r="E459" t="str">
        <f t="shared" si="7"/>
        <v>T20161501021</v>
      </c>
    </row>
    <row r="460" spans="1:5">
      <c r="A460" s="4" t="s">
        <v>80</v>
      </c>
      <c r="B460" s="5" t="s">
        <v>1747</v>
      </c>
      <c r="C460" s="3" t="s">
        <v>187</v>
      </c>
      <c r="D460" s="2" t="s">
        <v>368</v>
      </c>
      <c r="E460" t="str">
        <f t="shared" si="7"/>
        <v>T20161514022</v>
      </c>
    </row>
    <row r="461" spans="1:5">
      <c r="A461" s="4" t="s">
        <v>80</v>
      </c>
      <c r="B461" s="5" t="s">
        <v>1747</v>
      </c>
      <c r="C461" s="3" t="s">
        <v>187</v>
      </c>
      <c r="D461" s="2" t="s">
        <v>1336</v>
      </c>
      <c r="E461" t="str">
        <f t="shared" si="7"/>
        <v>T20161514023</v>
      </c>
    </row>
    <row r="462" spans="1:5">
      <c r="A462" s="4" t="s">
        <v>80</v>
      </c>
      <c r="B462" s="5" t="s">
        <v>1747</v>
      </c>
      <c r="C462" s="3" t="s">
        <v>47</v>
      </c>
      <c r="D462" s="2" t="s">
        <v>376</v>
      </c>
      <c r="E462" t="str">
        <f t="shared" si="7"/>
        <v>T20161506024</v>
      </c>
    </row>
    <row r="463" spans="1:5">
      <c r="A463" s="4" t="s">
        <v>80</v>
      </c>
      <c r="B463" s="5" t="s">
        <v>1747</v>
      </c>
      <c r="C463" s="3" t="s">
        <v>35</v>
      </c>
      <c r="D463" s="2" t="s">
        <v>1346</v>
      </c>
      <c r="E463" t="str">
        <f t="shared" si="7"/>
        <v>T20161510025</v>
      </c>
    </row>
    <row r="464" spans="1:5">
      <c r="A464" s="4" t="s">
        <v>80</v>
      </c>
      <c r="B464" s="5" t="s">
        <v>1747</v>
      </c>
      <c r="C464" s="3" t="s">
        <v>27</v>
      </c>
      <c r="D464" s="2" t="s">
        <v>381</v>
      </c>
      <c r="E464" t="str">
        <f t="shared" si="7"/>
        <v>T20161502026</v>
      </c>
    </row>
    <row r="465" spans="1:5">
      <c r="A465" s="4" t="s">
        <v>80</v>
      </c>
      <c r="B465" s="5" t="s">
        <v>1747</v>
      </c>
      <c r="C465" s="3" t="s">
        <v>60</v>
      </c>
      <c r="D465" s="2" t="s">
        <v>787</v>
      </c>
      <c r="E465" t="str">
        <f t="shared" si="7"/>
        <v>T20161503027</v>
      </c>
    </row>
    <row r="466" spans="1:5">
      <c r="A466" s="4" t="s">
        <v>80</v>
      </c>
      <c r="B466" s="5" t="s">
        <v>1747</v>
      </c>
      <c r="C466" s="3" t="s">
        <v>68</v>
      </c>
      <c r="D466" s="2" t="s">
        <v>387</v>
      </c>
      <c r="E466" t="str">
        <f t="shared" si="7"/>
        <v>T20161505028</v>
      </c>
    </row>
    <row r="467" spans="1:5">
      <c r="A467" s="4" t="s">
        <v>80</v>
      </c>
      <c r="B467" s="5" t="s">
        <v>1747</v>
      </c>
      <c r="C467" s="3" t="s">
        <v>254</v>
      </c>
      <c r="D467" s="2" t="s">
        <v>1360</v>
      </c>
      <c r="E467" t="str">
        <f t="shared" si="7"/>
        <v>T20161504029</v>
      </c>
    </row>
    <row r="468" spans="1:5">
      <c r="A468" s="4" t="s">
        <v>80</v>
      </c>
      <c r="B468" s="5" t="s">
        <v>1747</v>
      </c>
      <c r="C468" s="3" t="s">
        <v>47</v>
      </c>
      <c r="D468" s="2" t="s">
        <v>799</v>
      </c>
      <c r="E468" t="str">
        <f t="shared" si="7"/>
        <v>T20161506030</v>
      </c>
    </row>
    <row r="469" spans="1:5">
      <c r="A469" s="4" t="s">
        <v>80</v>
      </c>
      <c r="B469" s="5" t="s">
        <v>1747</v>
      </c>
      <c r="C469" s="3" t="s">
        <v>122</v>
      </c>
      <c r="D469" s="2" t="s">
        <v>1368</v>
      </c>
      <c r="E469" t="str">
        <f t="shared" si="7"/>
        <v>T20161513031</v>
      </c>
    </row>
    <row r="470" spans="1:5">
      <c r="A470" s="4" t="s">
        <v>80</v>
      </c>
      <c r="B470" s="5" t="s">
        <v>1747</v>
      </c>
      <c r="C470" s="3" t="s">
        <v>170</v>
      </c>
      <c r="D470" s="2" t="s">
        <v>1371</v>
      </c>
      <c r="E470" t="str">
        <f t="shared" si="7"/>
        <v>T20161511032</v>
      </c>
    </row>
    <row r="471" spans="1:5">
      <c r="A471" s="6" t="s">
        <v>240</v>
      </c>
      <c r="B471" s="7" t="s">
        <v>1747</v>
      </c>
      <c r="C471" s="3" t="s">
        <v>426</v>
      </c>
      <c r="D471" s="2" t="s">
        <v>809</v>
      </c>
      <c r="E471" t="str">
        <f t="shared" si="7"/>
        <v>J20161507033</v>
      </c>
    </row>
    <row r="472" spans="1:5">
      <c r="A472" s="6" t="s">
        <v>240</v>
      </c>
      <c r="B472" s="7" t="s">
        <v>1747</v>
      </c>
      <c r="C472" s="3" t="s">
        <v>26</v>
      </c>
      <c r="D472" s="2" t="s">
        <v>1377</v>
      </c>
      <c r="E472" t="str">
        <f t="shared" si="7"/>
        <v>J20161501034</v>
      </c>
    </row>
    <row r="473" spans="1:5">
      <c r="A473" s="6" t="s">
        <v>240</v>
      </c>
      <c r="B473" s="7" t="s">
        <v>1747</v>
      </c>
      <c r="C473" s="2" t="s">
        <v>27</v>
      </c>
      <c r="D473" s="2" t="s">
        <v>1381</v>
      </c>
      <c r="E473" t="str">
        <f t="shared" si="7"/>
        <v>J20161502035</v>
      </c>
    </row>
    <row r="474" spans="1:5">
      <c r="A474" s="6" t="s">
        <v>240</v>
      </c>
      <c r="B474" s="7" t="s">
        <v>1747</v>
      </c>
      <c r="C474" s="3" t="s">
        <v>426</v>
      </c>
      <c r="D474" s="2" t="s">
        <v>820</v>
      </c>
      <c r="E474" t="str">
        <f t="shared" si="7"/>
        <v>J20161507036</v>
      </c>
    </row>
    <row r="475" spans="1:5">
      <c r="A475" s="6" t="s">
        <v>240</v>
      </c>
      <c r="B475" s="7" t="s">
        <v>1747</v>
      </c>
      <c r="C475" s="2" t="s">
        <v>27</v>
      </c>
      <c r="D475" s="2" t="s">
        <v>1391</v>
      </c>
      <c r="E475" t="str">
        <f t="shared" si="7"/>
        <v>J20161502037</v>
      </c>
    </row>
    <row r="476" spans="1:5">
      <c r="A476" s="6" t="s">
        <v>240</v>
      </c>
      <c r="B476" s="7" t="s">
        <v>1747</v>
      </c>
      <c r="C476" s="3" t="s">
        <v>60</v>
      </c>
      <c r="D476" s="2" t="s">
        <v>1396</v>
      </c>
      <c r="E476" t="str">
        <f t="shared" si="7"/>
        <v>J20161503038</v>
      </c>
    </row>
    <row r="477" spans="1:5">
      <c r="A477" s="1" t="s">
        <v>25</v>
      </c>
      <c r="B477" s="1">
        <v>16</v>
      </c>
      <c r="C477" s="3" t="s">
        <v>187</v>
      </c>
      <c r="D477" s="2" t="s">
        <v>28</v>
      </c>
      <c r="E477" t="str">
        <f t="shared" si="7"/>
        <v>Z20161614001</v>
      </c>
    </row>
    <row r="478" spans="1:5">
      <c r="A478" s="1" t="s">
        <v>25</v>
      </c>
      <c r="B478" s="1">
        <v>16</v>
      </c>
      <c r="C478" s="3" t="s">
        <v>367</v>
      </c>
      <c r="D478" s="2" t="s">
        <v>36</v>
      </c>
      <c r="E478" t="str">
        <f t="shared" si="7"/>
        <v>Z20161609002</v>
      </c>
    </row>
    <row r="479" spans="1:5">
      <c r="A479" s="1" t="s">
        <v>25</v>
      </c>
      <c r="B479" s="1">
        <v>16</v>
      </c>
      <c r="C479" s="3" t="s">
        <v>68</v>
      </c>
      <c r="D479" s="2" t="s">
        <v>536</v>
      </c>
      <c r="E479" t="str">
        <f t="shared" si="7"/>
        <v>Z20161605003</v>
      </c>
    </row>
    <row r="480" spans="1:5">
      <c r="A480" s="1" t="s">
        <v>25</v>
      </c>
      <c r="B480" s="1">
        <v>16</v>
      </c>
      <c r="C480" s="3" t="s">
        <v>68</v>
      </c>
      <c r="D480" s="2" t="s">
        <v>303</v>
      </c>
      <c r="E480" t="str">
        <f t="shared" si="7"/>
        <v>Z20161605004</v>
      </c>
    </row>
    <row r="481" spans="1:5">
      <c r="A481" s="1" t="s">
        <v>25</v>
      </c>
      <c r="B481" s="1">
        <v>16</v>
      </c>
      <c r="C481" s="3" t="s">
        <v>187</v>
      </c>
      <c r="D481" s="2" t="s">
        <v>547</v>
      </c>
      <c r="E481" t="str">
        <f t="shared" si="7"/>
        <v>Z20161614005</v>
      </c>
    </row>
    <row r="482" spans="1:5">
      <c r="A482" s="1" t="s">
        <v>25</v>
      </c>
      <c r="B482" s="1">
        <v>16</v>
      </c>
      <c r="C482" s="2" t="s">
        <v>27</v>
      </c>
      <c r="D482" s="2" t="s">
        <v>311</v>
      </c>
      <c r="E482" t="str">
        <f t="shared" si="7"/>
        <v>Z20161602006</v>
      </c>
    </row>
    <row r="483" spans="1:5">
      <c r="A483" s="1" t="s">
        <v>25</v>
      </c>
      <c r="B483" s="1">
        <v>16</v>
      </c>
      <c r="C483" s="2" t="s">
        <v>27</v>
      </c>
      <c r="D483" s="2" t="s">
        <v>554</v>
      </c>
      <c r="E483" t="str">
        <f t="shared" si="7"/>
        <v>Z20161602007</v>
      </c>
    </row>
    <row r="484" spans="1:5">
      <c r="A484" s="1" t="s">
        <v>25</v>
      </c>
      <c r="B484" s="1">
        <v>16</v>
      </c>
      <c r="C484" s="2" t="s">
        <v>27</v>
      </c>
      <c r="D484" s="2" t="s">
        <v>318</v>
      </c>
      <c r="E484" t="str">
        <f t="shared" si="7"/>
        <v>Z20161602008</v>
      </c>
    </row>
    <row r="485" spans="1:5">
      <c r="A485" s="1" t="s">
        <v>25</v>
      </c>
      <c r="B485" s="1">
        <v>16</v>
      </c>
      <c r="C485" s="3" t="s">
        <v>254</v>
      </c>
      <c r="D485" s="2" t="s">
        <v>560</v>
      </c>
      <c r="E485" t="str">
        <f t="shared" si="7"/>
        <v>Z20161604009</v>
      </c>
    </row>
    <row r="486" spans="1:5">
      <c r="A486" s="1" t="s">
        <v>25</v>
      </c>
      <c r="B486" s="1">
        <v>16</v>
      </c>
      <c r="C486" s="2" t="s">
        <v>27</v>
      </c>
      <c r="D486" s="2" t="s">
        <v>325</v>
      </c>
      <c r="E486" t="str">
        <f t="shared" si="7"/>
        <v>Z20161602010</v>
      </c>
    </row>
    <row r="487" spans="1:5">
      <c r="A487" s="1" t="s">
        <v>25</v>
      </c>
      <c r="B487" s="1">
        <v>16</v>
      </c>
      <c r="C487" s="2" t="s">
        <v>27</v>
      </c>
      <c r="D487" s="2" t="s">
        <v>1288</v>
      </c>
      <c r="E487" t="str">
        <f t="shared" si="7"/>
        <v>Z20161602011</v>
      </c>
    </row>
    <row r="488" spans="1:5">
      <c r="A488" s="1" t="s">
        <v>25</v>
      </c>
      <c r="B488" s="1">
        <v>16</v>
      </c>
      <c r="C488" s="2" t="s">
        <v>27</v>
      </c>
      <c r="D488" s="2" t="s">
        <v>331</v>
      </c>
      <c r="E488" t="str">
        <f t="shared" si="7"/>
        <v>Z20161602012</v>
      </c>
    </row>
    <row r="489" spans="1:5">
      <c r="A489" s="1" t="s">
        <v>25</v>
      </c>
      <c r="B489" s="1">
        <v>16</v>
      </c>
      <c r="C489" s="3" t="s">
        <v>35</v>
      </c>
      <c r="D489" s="2" t="s">
        <v>1295</v>
      </c>
      <c r="E489" t="str">
        <f t="shared" si="7"/>
        <v>Z20161610013</v>
      </c>
    </row>
    <row r="490" spans="1:5">
      <c r="A490" s="1" t="s">
        <v>25</v>
      </c>
      <c r="B490" s="1">
        <v>16</v>
      </c>
      <c r="C490" s="3" t="s">
        <v>254</v>
      </c>
      <c r="D490" s="2" t="s">
        <v>340</v>
      </c>
      <c r="E490" t="str">
        <f t="shared" si="7"/>
        <v>Z20161604014</v>
      </c>
    </row>
    <row r="491" spans="1:5">
      <c r="A491" s="4" t="s">
        <v>80</v>
      </c>
      <c r="B491" s="5" t="s">
        <v>1885</v>
      </c>
      <c r="C491" s="2" t="s">
        <v>27</v>
      </c>
      <c r="D491" s="2" t="s">
        <v>744</v>
      </c>
      <c r="E491" t="str">
        <f t="shared" si="7"/>
        <v>T20161602015</v>
      </c>
    </row>
    <row r="492" spans="1:5">
      <c r="A492" s="4" t="s">
        <v>80</v>
      </c>
      <c r="B492" s="5" t="s">
        <v>1885</v>
      </c>
      <c r="C492" s="2" t="s">
        <v>27</v>
      </c>
      <c r="D492" s="2" t="s">
        <v>347</v>
      </c>
      <c r="E492" t="str">
        <f t="shared" si="7"/>
        <v>T20161602016</v>
      </c>
    </row>
    <row r="493" spans="1:5">
      <c r="A493" s="4" t="s">
        <v>80</v>
      </c>
      <c r="B493" s="5" t="s">
        <v>1885</v>
      </c>
      <c r="C493" s="3" t="s">
        <v>426</v>
      </c>
      <c r="D493" s="2" t="s">
        <v>1312</v>
      </c>
      <c r="E493" t="str">
        <f t="shared" si="7"/>
        <v>T20161607017</v>
      </c>
    </row>
    <row r="494" spans="1:5">
      <c r="A494" s="4" t="s">
        <v>80</v>
      </c>
      <c r="B494" s="5" t="s">
        <v>1885</v>
      </c>
      <c r="C494" s="3" t="s">
        <v>426</v>
      </c>
      <c r="D494" s="2" t="s">
        <v>353</v>
      </c>
      <c r="E494" t="str">
        <f t="shared" si="7"/>
        <v>T20161607018</v>
      </c>
    </row>
    <row r="495" spans="1:5">
      <c r="A495" s="4" t="s">
        <v>80</v>
      </c>
      <c r="B495" s="5" t="s">
        <v>1885</v>
      </c>
      <c r="C495" s="3" t="s">
        <v>122</v>
      </c>
      <c r="D495" s="2" t="s">
        <v>1321</v>
      </c>
      <c r="E495" t="str">
        <f t="shared" si="7"/>
        <v>T20161613019</v>
      </c>
    </row>
    <row r="496" spans="1:5">
      <c r="A496" s="4" t="s">
        <v>80</v>
      </c>
      <c r="B496" s="5" t="s">
        <v>1885</v>
      </c>
      <c r="C496" s="2" t="s">
        <v>27</v>
      </c>
      <c r="D496" s="2" t="s">
        <v>361</v>
      </c>
      <c r="E496" t="str">
        <f t="shared" si="7"/>
        <v>T20161602020</v>
      </c>
    </row>
    <row r="497" spans="1:5">
      <c r="A497" s="4" t="s">
        <v>80</v>
      </c>
      <c r="B497" s="5" t="s">
        <v>1885</v>
      </c>
      <c r="C497" s="2" t="s">
        <v>27</v>
      </c>
      <c r="D497" s="2" t="s">
        <v>766</v>
      </c>
      <c r="E497" t="str">
        <f t="shared" si="7"/>
        <v>T20161602021</v>
      </c>
    </row>
    <row r="498" spans="1:5">
      <c r="A498" s="4" t="s">
        <v>80</v>
      </c>
      <c r="B498" s="5" t="s">
        <v>1885</v>
      </c>
      <c r="C498" s="2" t="s">
        <v>27</v>
      </c>
      <c r="D498" s="2" t="s">
        <v>368</v>
      </c>
      <c r="E498" t="str">
        <f t="shared" si="7"/>
        <v>T20161602022</v>
      </c>
    </row>
    <row r="499" spans="1:5">
      <c r="A499" s="4" t="s">
        <v>80</v>
      </c>
      <c r="B499" s="5" t="s">
        <v>1885</v>
      </c>
      <c r="C499" s="3" t="s">
        <v>60</v>
      </c>
      <c r="D499" s="2" t="s">
        <v>1336</v>
      </c>
      <c r="E499" t="str">
        <f t="shared" si="7"/>
        <v>T20161603023</v>
      </c>
    </row>
    <row r="500" spans="1:5">
      <c r="A500" s="4" t="s">
        <v>80</v>
      </c>
      <c r="B500" s="5" t="s">
        <v>1885</v>
      </c>
      <c r="C500" s="3" t="s">
        <v>254</v>
      </c>
      <c r="D500" s="2" t="s">
        <v>376</v>
      </c>
      <c r="E500" t="str">
        <f t="shared" si="7"/>
        <v>T20161604024</v>
      </c>
    </row>
    <row r="501" spans="1:5">
      <c r="A501" s="4" t="s">
        <v>80</v>
      </c>
      <c r="B501" s="5" t="s">
        <v>1885</v>
      </c>
      <c r="C501" s="3" t="s">
        <v>426</v>
      </c>
      <c r="D501" s="2" t="s">
        <v>1346</v>
      </c>
      <c r="E501" t="str">
        <f t="shared" si="7"/>
        <v>T20161607025</v>
      </c>
    </row>
    <row r="502" spans="1:5">
      <c r="A502" s="4" t="s">
        <v>80</v>
      </c>
      <c r="B502" s="5" t="s">
        <v>1885</v>
      </c>
      <c r="C502" s="3" t="s">
        <v>122</v>
      </c>
      <c r="D502" s="2" t="s">
        <v>381</v>
      </c>
      <c r="E502" t="str">
        <f t="shared" si="7"/>
        <v>T20161613026</v>
      </c>
    </row>
    <row r="503" spans="1:5">
      <c r="A503" s="4" t="s">
        <v>80</v>
      </c>
      <c r="B503" s="5" t="s">
        <v>1885</v>
      </c>
      <c r="C503" s="3" t="s">
        <v>60</v>
      </c>
      <c r="D503" s="2" t="s">
        <v>787</v>
      </c>
      <c r="E503" t="str">
        <f t="shared" si="7"/>
        <v>T20161603027</v>
      </c>
    </row>
    <row r="504" spans="1:5">
      <c r="A504" s="4" t="s">
        <v>80</v>
      </c>
      <c r="B504" s="5" t="s">
        <v>1885</v>
      </c>
      <c r="C504" s="3" t="s">
        <v>47</v>
      </c>
      <c r="D504" s="2" t="s">
        <v>387</v>
      </c>
      <c r="E504" t="str">
        <f t="shared" si="7"/>
        <v>T20161606028</v>
      </c>
    </row>
    <row r="505" spans="1:5">
      <c r="A505" s="4" t="s">
        <v>80</v>
      </c>
      <c r="B505" s="5" t="s">
        <v>1885</v>
      </c>
      <c r="C505" s="3" t="s">
        <v>47</v>
      </c>
      <c r="D505" s="2" t="s">
        <v>1360</v>
      </c>
      <c r="E505" t="str">
        <f t="shared" si="7"/>
        <v>T20161606029</v>
      </c>
    </row>
    <row r="506" spans="1:5">
      <c r="A506" s="4" t="s">
        <v>80</v>
      </c>
      <c r="B506" s="5" t="s">
        <v>1885</v>
      </c>
      <c r="C506" s="2" t="s">
        <v>27</v>
      </c>
      <c r="D506" s="2" t="s">
        <v>799</v>
      </c>
      <c r="E506" t="str">
        <f t="shared" si="7"/>
        <v>T20161602030</v>
      </c>
    </row>
    <row r="507" spans="1:5">
      <c r="A507" s="4" t="s">
        <v>80</v>
      </c>
      <c r="B507" s="5" t="s">
        <v>1885</v>
      </c>
      <c r="C507" s="2" t="s">
        <v>27</v>
      </c>
      <c r="D507" s="2" t="s">
        <v>1368</v>
      </c>
      <c r="E507" t="str">
        <f t="shared" si="7"/>
        <v>T20161602031</v>
      </c>
    </row>
    <row r="508" spans="1:5">
      <c r="A508" s="4" t="s">
        <v>80</v>
      </c>
      <c r="B508" s="5" t="s">
        <v>1885</v>
      </c>
      <c r="C508" s="3" t="s">
        <v>60</v>
      </c>
      <c r="D508" s="2" t="s">
        <v>1371</v>
      </c>
      <c r="E508" t="str">
        <f t="shared" si="7"/>
        <v>T20161603032</v>
      </c>
    </row>
    <row r="509" spans="1:5">
      <c r="A509" s="4" t="s">
        <v>80</v>
      </c>
      <c r="B509" s="5" t="s">
        <v>1885</v>
      </c>
      <c r="C509" s="3" t="s">
        <v>68</v>
      </c>
      <c r="D509" s="2" t="s">
        <v>809</v>
      </c>
      <c r="E509" t="str">
        <f t="shared" si="7"/>
        <v>T20161605033</v>
      </c>
    </row>
    <row r="510" spans="1:5">
      <c r="A510" s="4" t="s">
        <v>80</v>
      </c>
      <c r="B510" s="5" t="s">
        <v>1885</v>
      </c>
      <c r="C510" s="3" t="s">
        <v>47</v>
      </c>
      <c r="D510" s="2" t="s">
        <v>1377</v>
      </c>
      <c r="E510" t="str">
        <f t="shared" si="7"/>
        <v>T20161606034</v>
      </c>
    </row>
    <row r="511" spans="1:5">
      <c r="A511" s="4" t="s">
        <v>80</v>
      </c>
      <c r="B511" s="5" t="s">
        <v>1885</v>
      </c>
      <c r="C511" s="3" t="s">
        <v>367</v>
      </c>
      <c r="D511" s="2" t="s">
        <v>1381</v>
      </c>
      <c r="E511" t="str">
        <f t="shared" si="7"/>
        <v>T20161609035</v>
      </c>
    </row>
    <row r="512" spans="1:5">
      <c r="A512" s="4" t="s">
        <v>80</v>
      </c>
      <c r="B512" s="5" t="s">
        <v>1885</v>
      </c>
      <c r="C512" s="3" t="s">
        <v>367</v>
      </c>
      <c r="D512" s="2" t="s">
        <v>820</v>
      </c>
      <c r="E512" t="str">
        <f t="shared" si="7"/>
        <v>T20161609036</v>
      </c>
    </row>
    <row r="513" spans="1:5">
      <c r="A513" s="4" t="s">
        <v>80</v>
      </c>
      <c r="B513" s="5" t="s">
        <v>1885</v>
      </c>
      <c r="C513" s="2" t="s">
        <v>27</v>
      </c>
      <c r="D513" s="2" t="s">
        <v>1391</v>
      </c>
      <c r="E513" t="str">
        <f t="shared" si="7"/>
        <v>T20161602037</v>
      </c>
    </row>
    <row r="514" spans="1:5">
      <c r="A514" s="6" t="s">
        <v>240</v>
      </c>
      <c r="B514" s="7" t="s">
        <v>1885</v>
      </c>
      <c r="C514" s="3" t="s">
        <v>426</v>
      </c>
      <c r="D514" s="2" t="s">
        <v>1396</v>
      </c>
      <c r="E514" t="str">
        <f t="shared" si="7"/>
        <v>J20161607038</v>
      </c>
    </row>
    <row r="515" spans="1:5">
      <c r="A515" s="6" t="s">
        <v>240</v>
      </c>
      <c r="B515" s="7" t="s">
        <v>1885</v>
      </c>
      <c r="C515" s="2" t="s">
        <v>27</v>
      </c>
      <c r="D515" s="2" t="s">
        <v>830</v>
      </c>
      <c r="E515" t="str">
        <f t="shared" ref="E515:E578" si="8">A515&amp;2016&amp;B515&amp;C515&amp;D515</f>
        <v>J20161602039</v>
      </c>
    </row>
    <row r="516" spans="1:5">
      <c r="A516" s="6" t="s">
        <v>240</v>
      </c>
      <c r="B516" s="7" t="s">
        <v>1885</v>
      </c>
      <c r="C516" s="3" t="s">
        <v>426</v>
      </c>
      <c r="D516" s="2" t="s">
        <v>1405</v>
      </c>
      <c r="E516" t="str">
        <f t="shared" si="8"/>
        <v>J20161607040</v>
      </c>
    </row>
    <row r="517" spans="1:5">
      <c r="A517" s="6" t="s">
        <v>240</v>
      </c>
      <c r="B517" s="7" t="s">
        <v>1885</v>
      </c>
      <c r="C517" s="2" t="s">
        <v>27</v>
      </c>
      <c r="D517" s="2" t="s">
        <v>1409</v>
      </c>
      <c r="E517" t="str">
        <f t="shared" si="8"/>
        <v>J20161602041</v>
      </c>
    </row>
    <row r="518" spans="1:5">
      <c r="A518" s="6" t="s">
        <v>240</v>
      </c>
      <c r="B518" s="7" t="s">
        <v>1885</v>
      </c>
      <c r="C518" s="2" t="s">
        <v>27</v>
      </c>
      <c r="D518" s="2" t="s">
        <v>840</v>
      </c>
      <c r="E518" t="str">
        <f t="shared" si="8"/>
        <v>J20161602042</v>
      </c>
    </row>
    <row r="519" spans="1:5">
      <c r="A519" s="6" t="s">
        <v>240</v>
      </c>
      <c r="B519" s="7" t="s">
        <v>1885</v>
      </c>
      <c r="C519" s="2" t="s">
        <v>27</v>
      </c>
      <c r="D519" s="2" t="s">
        <v>1416</v>
      </c>
      <c r="E519" t="str">
        <f t="shared" si="8"/>
        <v>J20161602043</v>
      </c>
    </row>
    <row r="520" spans="1:5">
      <c r="A520" s="6" t="s">
        <v>240</v>
      </c>
      <c r="B520" s="7" t="s">
        <v>1885</v>
      </c>
      <c r="C520" s="2" t="s">
        <v>27</v>
      </c>
      <c r="D520" s="2" t="s">
        <v>1420</v>
      </c>
      <c r="E520" t="str">
        <f t="shared" si="8"/>
        <v>J20161602044</v>
      </c>
    </row>
    <row r="521" spans="1:5">
      <c r="A521" s="1" t="s">
        <v>25</v>
      </c>
      <c r="B521" s="10">
        <v>17</v>
      </c>
      <c r="C521" s="3" t="s">
        <v>187</v>
      </c>
      <c r="D521" s="8" t="s">
        <v>28</v>
      </c>
      <c r="E521" t="str">
        <f t="shared" si="8"/>
        <v>Z20161714001</v>
      </c>
    </row>
    <row r="522" spans="1:5">
      <c r="A522" s="1" t="s">
        <v>25</v>
      </c>
      <c r="B522" s="10">
        <v>17</v>
      </c>
      <c r="C522" s="3" t="s">
        <v>47</v>
      </c>
      <c r="D522" s="8" t="s">
        <v>36</v>
      </c>
      <c r="E522" t="str">
        <f t="shared" si="8"/>
        <v>Z20161706002</v>
      </c>
    </row>
    <row r="523" spans="1:5">
      <c r="A523" s="1" t="s">
        <v>25</v>
      </c>
      <c r="B523" s="10">
        <v>17</v>
      </c>
      <c r="C523" s="3" t="s">
        <v>170</v>
      </c>
      <c r="D523" s="8" t="s">
        <v>409</v>
      </c>
      <c r="E523" t="str">
        <f t="shared" si="8"/>
        <v>Z20161711003</v>
      </c>
    </row>
    <row r="524" spans="1:5">
      <c r="A524" s="1" t="s">
        <v>25</v>
      </c>
      <c r="B524" s="10">
        <v>17</v>
      </c>
      <c r="C524" s="3" t="s">
        <v>47</v>
      </c>
      <c r="D524" s="8" t="s">
        <v>415</v>
      </c>
      <c r="E524" t="str">
        <f t="shared" si="8"/>
        <v>Z20161706004</v>
      </c>
    </row>
    <row r="525" spans="1:5">
      <c r="A525" s="1" t="s">
        <v>25</v>
      </c>
      <c r="B525" s="10">
        <v>17</v>
      </c>
      <c r="C525" s="3" t="s">
        <v>68</v>
      </c>
      <c r="D525" s="8" t="s">
        <v>420</v>
      </c>
      <c r="E525" t="str">
        <f t="shared" si="8"/>
        <v>Z20161705005</v>
      </c>
    </row>
    <row r="526" spans="1:5">
      <c r="A526" s="1" t="s">
        <v>25</v>
      </c>
      <c r="B526" s="10">
        <v>17</v>
      </c>
      <c r="C526" s="3" t="s">
        <v>35</v>
      </c>
      <c r="D526" s="8" t="s">
        <v>427</v>
      </c>
      <c r="E526" t="str">
        <f t="shared" si="8"/>
        <v>Z20161710006</v>
      </c>
    </row>
    <row r="527" spans="1:5">
      <c r="A527" s="1" t="s">
        <v>25</v>
      </c>
      <c r="B527" s="10">
        <v>17</v>
      </c>
      <c r="C527" s="2" t="s">
        <v>27</v>
      </c>
      <c r="D527" s="8" t="s">
        <v>431</v>
      </c>
      <c r="E527" t="str">
        <f t="shared" si="8"/>
        <v>Z20161702007</v>
      </c>
    </row>
    <row r="528" spans="1:5">
      <c r="A528" s="1" t="s">
        <v>25</v>
      </c>
      <c r="B528" s="10">
        <v>17</v>
      </c>
      <c r="C528" s="2" t="s">
        <v>27</v>
      </c>
      <c r="D528" s="8" t="s">
        <v>434</v>
      </c>
      <c r="E528" t="str">
        <f t="shared" si="8"/>
        <v>Z20161702008</v>
      </c>
    </row>
    <row r="529" spans="1:5">
      <c r="A529" s="1" t="s">
        <v>25</v>
      </c>
      <c r="B529" s="10">
        <v>17</v>
      </c>
      <c r="C529" s="3" t="s">
        <v>68</v>
      </c>
      <c r="D529" s="8" t="s">
        <v>437</v>
      </c>
      <c r="E529" t="str">
        <f t="shared" si="8"/>
        <v>Z20161705009</v>
      </c>
    </row>
    <row r="530" spans="1:5">
      <c r="A530" s="4" t="s">
        <v>80</v>
      </c>
      <c r="B530" s="5" t="s">
        <v>1994</v>
      </c>
      <c r="C530" s="3" t="s">
        <v>254</v>
      </c>
      <c r="D530" s="8" t="s">
        <v>441</v>
      </c>
      <c r="E530" t="str">
        <f t="shared" si="8"/>
        <v>T20161704010</v>
      </c>
    </row>
    <row r="531" spans="1:5">
      <c r="A531" s="4" t="s">
        <v>80</v>
      </c>
      <c r="B531" s="5" t="s">
        <v>1994</v>
      </c>
      <c r="C531" s="2" t="s">
        <v>27</v>
      </c>
      <c r="D531" s="8" t="s">
        <v>445</v>
      </c>
      <c r="E531" t="str">
        <f t="shared" si="8"/>
        <v>T20161702011</v>
      </c>
    </row>
    <row r="532" spans="1:5">
      <c r="A532" s="4" t="s">
        <v>80</v>
      </c>
      <c r="B532" s="5" t="s">
        <v>1994</v>
      </c>
      <c r="C532" s="3" t="s">
        <v>170</v>
      </c>
      <c r="D532" s="8" t="s">
        <v>449</v>
      </c>
      <c r="E532" t="str">
        <f t="shared" si="8"/>
        <v>T20161711012</v>
      </c>
    </row>
    <row r="533" spans="1:5">
      <c r="A533" s="4" t="s">
        <v>80</v>
      </c>
      <c r="B533" s="5" t="s">
        <v>1994</v>
      </c>
      <c r="C533" s="2" t="s">
        <v>27</v>
      </c>
      <c r="D533" s="8" t="s">
        <v>453</v>
      </c>
      <c r="E533" t="str">
        <f t="shared" si="8"/>
        <v>T20161702013</v>
      </c>
    </row>
    <row r="534" spans="1:5">
      <c r="A534" s="4" t="s">
        <v>80</v>
      </c>
      <c r="B534" s="5" t="s">
        <v>1994</v>
      </c>
      <c r="C534" s="3" t="s">
        <v>47</v>
      </c>
      <c r="D534" s="8" t="s">
        <v>459</v>
      </c>
      <c r="E534" t="str">
        <f t="shared" si="8"/>
        <v>T20161706014</v>
      </c>
    </row>
    <row r="535" spans="1:5">
      <c r="A535" s="4" t="s">
        <v>80</v>
      </c>
      <c r="B535" s="5" t="s">
        <v>1994</v>
      </c>
      <c r="C535" s="3" t="s">
        <v>170</v>
      </c>
      <c r="D535" s="8" t="s">
        <v>463</v>
      </c>
      <c r="E535" t="str">
        <f t="shared" si="8"/>
        <v>T20161711015</v>
      </c>
    </row>
    <row r="536" spans="1:5">
      <c r="A536" s="4" t="s">
        <v>80</v>
      </c>
      <c r="B536" s="5" t="s">
        <v>1994</v>
      </c>
      <c r="C536" s="3" t="s">
        <v>187</v>
      </c>
      <c r="D536" s="8" t="s">
        <v>467</v>
      </c>
      <c r="E536" t="str">
        <f t="shared" si="8"/>
        <v>T20161714016</v>
      </c>
    </row>
    <row r="537" spans="1:5">
      <c r="A537" s="4" t="s">
        <v>80</v>
      </c>
      <c r="B537" s="5" t="s">
        <v>1994</v>
      </c>
      <c r="C537" s="2" t="s">
        <v>27</v>
      </c>
      <c r="D537" s="8" t="s">
        <v>471</v>
      </c>
      <c r="E537" t="str">
        <f t="shared" si="8"/>
        <v>T20161702017</v>
      </c>
    </row>
    <row r="538" spans="1:5">
      <c r="A538" s="4" t="s">
        <v>80</v>
      </c>
      <c r="B538" s="5" t="s">
        <v>1994</v>
      </c>
      <c r="C538" s="3" t="s">
        <v>35</v>
      </c>
      <c r="D538" s="8" t="s">
        <v>477</v>
      </c>
      <c r="E538" t="str">
        <f t="shared" si="8"/>
        <v>T20161710018</v>
      </c>
    </row>
    <row r="539" spans="1:5">
      <c r="A539" s="4" t="s">
        <v>80</v>
      </c>
      <c r="B539" s="5" t="s">
        <v>1994</v>
      </c>
      <c r="C539" s="2" t="s">
        <v>27</v>
      </c>
      <c r="D539" s="8" t="s">
        <v>480</v>
      </c>
      <c r="E539" t="str">
        <f t="shared" si="8"/>
        <v>T20161702019</v>
      </c>
    </row>
    <row r="540" spans="1:5">
      <c r="A540" s="4" t="s">
        <v>80</v>
      </c>
      <c r="B540" s="5" t="s">
        <v>1994</v>
      </c>
      <c r="C540" s="2" t="s">
        <v>27</v>
      </c>
      <c r="D540" s="8" t="s">
        <v>485</v>
      </c>
      <c r="E540" t="str">
        <f t="shared" si="8"/>
        <v>T20161702020</v>
      </c>
    </row>
    <row r="541" spans="1:5">
      <c r="A541" s="4" t="s">
        <v>80</v>
      </c>
      <c r="B541" s="5" t="s">
        <v>1994</v>
      </c>
      <c r="C541" s="3" t="s">
        <v>35</v>
      </c>
      <c r="D541" s="8" t="s">
        <v>490</v>
      </c>
      <c r="E541" t="str">
        <f t="shared" si="8"/>
        <v>T20161710021</v>
      </c>
    </row>
    <row r="542" spans="1:5">
      <c r="A542" s="4" t="s">
        <v>80</v>
      </c>
      <c r="B542" s="5" t="s">
        <v>1994</v>
      </c>
      <c r="C542" s="3" t="s">
        <v>170</v>
      </c>
      <c r="D542" s="8" t="s">
        <v>2036</v>
      </c>
      <c r="E542" t="str">
        <f t="shared" si="8"/>
        <v>T20161711022</v>
      </c>
    </row>
    <row r="543" spans="1:5">
      <c r="A543" s="4" t="s">
        <v>80</v>
      </c>
      <c r="B543" s="5" t="s">
        <v>1994</v>
      </c>
      <c r="C543" s="3" t="s">
        <v>187</v>
      </c>
      <c r="D543" s="8" t="s">
        <v>2039</v>
      </c>
      <c r="E543" t="str">
        <f t="shared" si="8"/>
        <v>T20161714023</v>
      </c>
    </row>
    <row r="544" spans="1:5">
      <c r="A544" s="4" t="s">
        <v>80</v>
      </c>
      <c r="B544" s="5" t="s">
        <v>1994</v>
      </c>
      <c r="C544" s="3" t="s">
        <v>47</v>
      </c>
      <c r="D544" s="8" t="s">
        <v>2042</v>
      </c>
      <c r="E544" t="str">
        <f t="shared" si="8"/>
        <v>T20161706024</v>
      </c>
    </row>
    <row r="545" spans="1:5">
      <c r="A545" s="4" t="s">
        <v>80</v>
      </c>
      <c r="B545" s="5" t="s">
        <v>1994</v>
      </c>
      <c r="C545" s="3" t="s">
        <v>47</v>
      </c>
      <c r="D545" s="8" t="s">
        <v>2046</v>
      </c>
      <c r="E545" t="str">
        <f t="shared" si="8"/>
        <v>T20161706025</v>
      </c>
    </row>
    <row r="546" spans="1:5">
      <c r="A546" s="4" t="s">
        <v>80</v>
      </c>
      <c r="B546" s="5" t="s">
        <v>1994</v>
      </c>
      <c r="C546" s="3" t="s">
        <v>35</v>
      </c>
      <c r="D546" s="8" t="s">
        <v>2048</v>
      </c>
      <c r="E546" t="str">
        <f t="shared" si="8"/>
        <v>T20161710026</v>
      </c>
    </row>
    <row r="547" spans="1:5">
      <c r="A547" s="4" t="s">
        <v>80</v>
      </c>
      <c r="B547" s="5" t="s">
        <v>1994</v>
      </c>
      <c r="C547" s="3" t="s">
        <v>170</v>
      </c>
      <c r="D547" s="8" t="s">
        <v>2051</v>
      </c>
      <c r="E547" t="str">
        <f t="shared" si="8"/>
        <v>T20161711027</v>
      </c>
    </row>
    <row r="548" spans="1:5">
      <c r="A548" s="4" t="s">
        <v>80</v>
      </c>
      <c r="B548" s="5" t="s">
        <v>1994</v>
      </c>
      <c r="C548" s="3" t="s">
        <v>26</v>
      </c>
      <c r="D548" s="8" t="s">
        <v>2054</v>
      </c>
      <c r="E548" t="str">
        <f t="shared" si="8"/>
        <v>T20161701028</v>
      </c>
    </row>
    <row r="549" spans="1:5">
      <c r="A549" s="6" t="s">
        <v>240</v>
      </c>
      <c r="B549" s="7" t="s">
        <v>1994</v>
      </c>
      <c r="C549" s="2" t="s">
        <v>27</v>
      </c>
      <c r="D549" s="8" t="s">
        <v>2058</v>
      </c>
      <c r="E549" t="str">
        <f t="shared" si="8"/>
        <v>J20161702029</v>
      </c>
    </row>
    <row r="550" spans="1:5">
      <c r="A550" s="6" t="s">
        <v>240</v>
      </c>
      <c r="B550" s="9" t="s">
        <v>1994</v>
      </c>
      <c r="C550" s="3" t="s">
        <v>426</v>
      </c>
      <c r="D550" s="8" t="s">
        <v>2223</v>
      </c>
      <c r="E550" t="str">
        <f t="shared" si="8"/>
        <v>J20161707030</v>
      </c>
    </row>
    <row r="551" spans="1:5">
      <c r="A551" s="4" t="s">
        <v>80</v>
      </c>
      <c r="B551" s="5" t="s">
        <v>2063</v>
      </c>
      <c r="C551" s="2" t="s">
        <v>27</v>
      </c>
      <c r="D551" s="5" t="s">
        <v>28</v>
      </c>
      <c r="E551" t="str">
        <f t="shared" si="8"/>
        <v>T20161802001</v>
      </c>
    </row>
    <row r="552" spans="1:5">
      <c r="A552" s="4" t="s">
        <v>80</v>
      </c>
      <c r="B552" s="5" t="s">
        <v>2063</v>
      </c>
      <c r="C552" s="3" t="s">
        <v>60</v>
      </c>
      <c r="D552" s="5" t="s">
        <v>36</v>
      </c>
      <c r="E552" t="str">
        <f t="shared" si="8"/>
        <v>T20161803002</v>
      </c>
    </row>
    <row r="553" spans="1:5">
      <c r="A553" s="4" t="s">
        <v>80</v>
      </c>
      <c r="B553" s="5" t="s">
        <v>2063</v>
      </c>
      <c r="C553" s="3" t="s">
        <v>187</v>
      </c>
      <c r="D553" s="5" t="s">
        <v>42</v>
      </c>
      <c r="E553" t="str">
        <f t="shared" si="8"/>
        <v>T20161814003</v>
      </c>
    </row>
    <row r="554" spans="1:5">
      <c r="A554" s="4" t="s">
        <v>80</v>
      </c>
      <c r="B554" s="5" t="s">
        <v>2063</v>
      </c>
      <c r="C554" s="3" t="s">
        <v>187</v>
      </c>
      <c r="D554" s="5" t="s">
        <v>48</v>
      </c>
      <c r="E554" t="str">
        <f t="shared" si="8"/>
        <v>T20161814004</v>
      </c>
    </row>
    <row r="555" spans="1:5">
      <c r="A555" s="4" t="s">
        <v>80</v>
      </c>
      <c r="B555" s="5" t="s">
        <v>2063</v>
      </c>
      <c r="C555" s="3" t="s">
        <v>26</v>
      </c>
      <c r="D555" s="5" t="s">
        <v>55</v>
      </c>
      <c r="E555" t="str">
        <f t="shared" si="8"/>
        <v>T20161801005</v>
      </c>
    </row>
    <row r="556" spans="1:5">
      <c r="A556" s="4" t="s">
        <v>80</v>
      </c>
      <c r="B556" s="5" t="s">
        <v>2063</v>
      </c>
      <c r="C556" s="3" t="s">
        <v>60</v>
      </c>
      <c r="D556" s="5" t="s">
        <v>61</v>
      </c>
      <c r="E556" t="str">
        <f t="shared" si="8"/>
        <v>T20161803006</v>
      </c>
    </row>
    <row r="557" spans="1:5">
      <c r="A557" s="4" t="s">
        <v>80</v>
      </c>
      <c r="B557" s="5" t="s">
        <v>2063</v>
      </c>
      <c r="C557" s="2" t="s">
        <v>27</v>
      </c>
      <c r="D557" s="5" t="s">
        <v>69</v>
      </c>
      <c r="E557" t="str">
        <f t="shared" si="8"/>
        <v>T20161802007</v>
      </c>
    </row>
    <row r="558" spans="1:5">
      <c r="A558" s="4" t="s">
        <v>80</v>
      </c>
      <c r="B558" s="5" t="s">
        <v>2063</v>
      </c>
      <c r="C558" s="2" t="s">
        <v>27</v>
      </c>
      <c r="D558" s="5" t="s">
        <v>74</v>
      </c>
      <c r="E558" t="str">
        <f t="shared" si="8"/>
        <v>T20161802008</v>
      </c>
    </row>
    <row r="559" spans="1:5">
      <c r="A559" s="4" t="s">
        <v>80</v>
      </c>
      <c r="B559" s="5" t="s">
        <v>2063</v>
      </c>
      <c r="C559" s="2" t="s">
        <v>27</v>
      </c>
      <c r="D559" s="5" t="s">
        <v>81</v>
      </c>
      <c r="E559" t="str">
        <f t="shared" si="8"/>
        <v>T20161802009</v>
      </c>
    </row>
    <row r="560" spans="1:5">
      <c r="A560" s="4" t="s">
        <v>80</v>
      </c>
      <c r="B560" s="5" t="s">
        <v>2063</v>
      </c>
      <c r="C560" s="3" t="s">
        <v>170</v>
      </c>
      <c r="D560" s="5" t="s">
        <v>87</v>
      </c>
      <c r="E560" t="str">
        <f t="shared" si="8"/>
        <v>T20161811010</v>
      </c>
    </row>
    <row r="561" spans="1:5">
      <c r="A561" s="6" t="s">
        <v>240</v>
      </c>
      <c r="B561" s="7" t="s">
        <v>2063</v>
      </c>
      <c r="C561" s="2" t="s">
        <v>27</v>
      </c>
      <c r="D561" s="5" t="s">
        <v>92</v>
      </c>
      <c r="E561" t="str">
        <f t="shared" si="8"/>
        <v>J20161802011</v>
      </c>
    </row>
    <row r="562" spans="1:5">
      <c r="A562" s="6" t="s">
        <v>240</v>
      </c>
      <c r="B562" s="9" t="s">
        <v>2063</v>
      </c>
      <c r="C562" s="2" t="s">
        <v>27</v>
      </c>
      <c r="D562" s="5" t="s">
        <v>98</v>
      </c>
      <c r="E562" t="str">
        <f t="shared" si="8"/>
        <v>J20161802012</v>
      </c>
    </row>
    <row r="563" spans="1:5">
      <c r="A563" s="6" t="s">
        <v>240</v>
      </c>
      <c r="B563" s="9" t="s">
        <v>2063</v>
      </c>
      <c r="C563" s="2" t="s">
        <v>27</v>
      </c>
      <c r="D563" s="5" t="s">
        <v>102</v>
      </c>
      <c r="E563" t="str">
        <f t="shared" si="8"/>
        <v>J20161802013</v>
      </c>
    </row>
    <row r="564" spans="1:5">
      <c r="A564" s="6" t="s">
        <v>240</v>
      </c>
      <c r="B564" s="9" t="s">
        <v>2063</v>
      </c>
      <c r="C564" s="2" t="s">
        <v>27</v>
      </c>
      <c r="D564" s="5" t="s">
        <v>107</v>
      </c>
      <c r="E564" t="str">
        <f t="shared" si="8"/>
        <v>J20161802014</v>
      </c>
    </row>
    <row r="565" spans="1:5">
      <c r="A565" s="6" t="s">
        <v>240</v>
      </c>
      <c r="B565" s="9" t="s">
        <v>2063</v>
      </c>
      <c r="C565" s="3" t="s">
        <v>458</v>
      </c>
      <c r="D565" s="5" t="s">
        <v>112</v>
      </c>
      <c r="E565" t="str">
        <f t="shared" si="8"/>
        <v>J20161808015</v>
      </c>
    </row>
    <row r="566" spans="1:5">
      <c r="A566" s="1" t="s">
        <v>25</v>
      </c>
      <c r="B566" s="10">
        <v>19</v>
      </c>
      <c r="C566" s="3" t="s">
        <v>35</v>
      </c>
      <c r="D566" s="8" t="s">
        <v>28</v>
      </c>
      <c r="E566" t="str">
        <f t="shared" si="8"/>
        <v>Z20161910001</v>
      </c>
    </row>
    <row r="567" spans="1:5">
      <c r="A567" s="1" t="s">
        <v>25</v>
      </c>
      <c r="B567" s="10">
        <v>19</v>
      </c>
      <c r="C567" s="3" t="s">
        <v>187</v>
      </c>
      <c r="D567" s="8" t="s">
        <v>36</v>
      </c>
      <c r="E567" t="str">
        <f t="shared" si="8"/>
        <v>Z20161914002</v>
      </c>
    </row>
    <row r="568" spans="1:5">
      <c r="A568" s="1" t="s">
        <v>25</v>
      </c>
      <c r="B568" s="10">
        <v>19</v>
      </c>
      <c r="C568" s="2" t="s">
        <v>27</v>
      </c>
      <c r="D568" s="8" t="s">
        <v>409</v>
      </c>
      <c r="E568" t="str">
        <f t="shared" si="8"/>
        <v>Z20161902003</v>
      </c>
    </row>
    <row r="569" spans="1:5">
      <c r="A569" s="1" t="s">
        <v>25</v>
      </c>
      <c r="B569" s="10">
        <v>19</v>
      </c>
      <c r="C569" s="3" t="s">
        <v>426</v>
      </c>
      <c r="D569" s="8" t="s">
        <v>415</v>
      </c>
      <c r="E569" t="str">
        <f t="shared" si="8"/>
        <v>Z20161907004</v>
      </c>
    </row>
    <row r="570" spans="1:5">
      <c r="A570" s="1" t="s">
        <v>25</v>
      </c>
      <c r="B570" s="10">
        <v>19</v>
      </c>
      <c r="C570" s="3" t="s">
        <v>426</v>
      </c>
      <c r="D570" s="8" t="s">
        <v>420</v>
      </c>
      <c r="E570" t="str">
        <f t="shared" si="8"/>
        <v>Z20161907005</v>
      </c>
    </row>
    <row r="571" spans="1:5">
      <c r="A571" s="1" t="s">
        <v>25</v>
      </c>
      <c r="B571" s="10">
        <v>19</v>
      </c>
      <c r="C571" s="3" t="s">
        <v>426</v>
      </c>
      <c r="D571" s="8" t="s">
        <v>427</v>
      </c>
      <c r="E571" t="str">
        <f t="shared" si="8"/>
        <v>Z20161907006</v>
      </c>
    </row>
    <row r="572" spans="1:5">
      <c r="A572" s="1" t="s">
        <v>25</v>
      </c>
      <c r="B572" s="10">
        <v>19</v>
      </c>
      <c r="C572" s="2" t="s">
        <v>27</v>
      </c>
      <c r="D572" s="8" t="s">
        <v>431</v>
      </c>
      <c r="E572" t="str">
        <f t="shared" si="8"/>
        <v>Z20161902007</v>
      </c>
    </row>
    <row r="573" spans="1:5">
      <c r="A573" s="1" t="s">
        <v>25</v>
      </c>
      <c r="B573" s="10">
        <v>19</v>
      </c>
      <c r="C573" s="3" t="s">
        <v>60</v>
      </c>
      <c r="D573" s="8" t="s">
        <v>434</v>
      </c>
      <c r="E573" t="str">
        <f t="shared" si="8"/>
        <v>Z20161903008</v>
      </c>
    </row>
    <row r="574" spans="1:5">
      <c r="A574" s="1" t="s">
        <v>25</v>
      </c>
      <c r="B574" s="10">
        <v>19</v>
      </c>
      <c r="C574" s="3" t="s">
        <v>187</v>
      </c>
      <c r="D574" s="8" t="s">
        <v>437</v>
      </c>
      <c r="E574" t="str">
        <f t="shared" si="8"/>
        <v>Z20161914009</v>
      </c>
    </row>
    <row r="575" spans="1:5">
      <c r="A575" s="1" t="s">
        <v>25</v>
      </c>
      <c r="B575" s="10">
        <v>19</v>
      </c>
      <c r="C575" s="3" t="s">
        <v>47</v>
      </c>
      <c r="D575" s="8" t="s">
        <v>441</v>
      </c>
      <c r="E575" t="str">
        <f t="shared" si="8"/>
        <v>Z20161906010</v>
      </c>
    </row>
    <row r="576" spans="1:5">
      <c r="A576" s="1" t="s">
        <v>25</v>
      </c>
      <c r="B576" s="10">
        <v>19</v>
      </c>
      <c r="C576" s="2" t="s">
        <v>27</v>
      </c>
      <c r="D576" s="8" t="s">
        <v>445</v>
      </c>
      <c r="E576" t="str">
        <f t="shared" si="8"/>
        <v>Z20161902011</v>
      </c>
    </row>
    <row r="577" spans="1:5">
      <c r="A577" s="1" t="s">
        <v>25</v>
      </c>
      <c r="B577" s="10">
        <v>19</v>
      </c>
      <c r="C577" s="2" t="s">
        <v>27</v>
      </c>
      <c r="D577" s="8" t="s">
        <v>449</v>
      </c>
      <c r="E577" t="str">
        <f t="shared" si="8"/>
        <v>Z20161902012</v>
      </c>
    </row>
    <row r="578" spans="1:5">
      <c r="A578" s="1" t="s">
        <v>25</v>
      </c>
      <c r="B578" s="10">
        <v>19</v>
      </c>
      <c r="C578" s="3" t="s">
        <v>27</v>
      </c>
      <c r="D578" s="8" t="s">
        <v>453</v>
      </c>
      <c r="E578" t="str">
        <f t="shared" si="8"/>
        <v>Z20161902013</v>
      </c>
    </row>
    <row r="579" spans="1:5">
      <c r="A579" s="1" t="s">
        <v>25</v>
      </c>
      <c r="B579" s="10">
        <v>19</v>
      </c>
      <c r="C579" s="3" t="s">
        <v>26</v>
      </c>
      <c r="D579" s="8" t="s">
        <v>459</v>
      </c>
      <c r="E579" t="str">
        <f t="shared" ref="E579:E642" si="9">A579&amp;2016&amp;B579&amp;C579&amp;D579</f>
        <v>Z20161901014</v>
      </c>
    </row>
    <row r="580" spans="1:5">
      <c r="A580" s="1" t="s">
        <v>25</v>
      </c>
      <c r="B580" s="10">
        <v>19</v>
      </c>
      <c r="C580" s="2" t="s">
        <v>27</v>
      </c>
      <c r="D580" s="8" t="s">
        <v>463</v>
      </c>
      <c r="E580" t="str">
        <f t="shared" si="9"/>
        <v>Z20161902015</v>
      </c>
    </row>
    <row r="581" spans="1:5">
      <c r="A581" s="1" t="s">
        <v>25</v>
      </c>
      <c r="B581" s="10">
        <v>19</v>
      </c>
      <c r="C581" s="3" t="s">
        <v>426</v>
      </c>
      <c r="D581" s="8" t="s">
        <v>467</v>
      </c>
      <c r="E581" t="str">
        <f t="shared" si="9"/>
        <v>Z20161907016</v>
      </c>
    </row>
    <row r="582" spans="1:5">
      <c r="A582" s="1" t="s">
        <v>25</v>
      </c>
      <c r="B582" s="10">
        <v>19</v>
      </c>
      <c r="C582" s="3" t="s">
        <v>426</v>
      </c>
      <c r="D582" s="8" t="s">
        <v>471</v>
      </c>
      <c r="E582" t="str">
        <f t="shared" si="9"/>
        <v>Z20161907017</v>
      </c>
    </row>
    <row r="583" spans="1:5">
      <c r="A583" s="1" t="s">
        <v>25</v>
      </c>
      <c r="B583" s="10">
        <v>19</v>
      </c>
      <c r="C583" s="3" t="s">
        <v>47</v>
      </c>
      <c r="D583" s="8" t="s">
        <v>477</v>
      </c>
      <c r="E583" t="str">
        <f t="shared" si="9"/>
        <v>Z20161906018</v>
      </c>
    </row>
    <row r="584" spans="1:5">
      <c r="A584" s="1" t="s">
        <v>25</v>
      </c>
      <c r="B584" s="10">
        <v>19</v>
      </c>
      <c r="C584" s="3" t="s">
        <v>26</v>
      </c>
      <c r="D584" s="8" t="s">
        <v>480</v>
      </c>
      <c r="E584" t="str">
        <f t="shared" si="9"/>
        <v>Z20161901019</v>
      </c>
    </row>
    <row r="585" spans="1:5">
      <c r="A585" s="4" t="s">
        <v>80</v>
      </c>
      <c r="B585" s="5" t="s">
        <v>2188</v>
      </c>
      <c r="C585" s="2" t="s">
        <v>27</v>
      </c>
      <c r="D585" s="8" t="s">
        <v>485</v>
      </c>
      <c r="E585" t="str">
        <f t="shared" si="9"/>
        <v>T20161902020</v>
      </c>
    </row>
    <row r="586" spans="1:5">
      <c r="A586" s="4" t="s">
        <v>80</v>
      </c>
      <c r="B586" s="5" t="s">
        <v>2188</v>
      </c>
      <c r="C586" s="2" t="s">
        <v>27</v>
      </c>
      <c r="D586" s="8" t="s">
        <v>490</v>
      </c>
      <c r="E586" t="str">
        <f t="shared" si="9"/>
        <v>T20161902021</v>
      </c>
    </row>
    <row r="587" spans="1:5">
      <c r="A587" s="4" t="s">
        <v>80</v>
      </c>
      <c r="B587" s="5" t="s">
        <v>2188</v>
      </c>
      <c r="C587" s="2" t="s">
        <v>27</v>
      </c>
      <c r="D587" s="8" t="s">
        <v>2036</v>
      </c>
      <c r="E587" t="str">
        <f t="shared" si="9"/>
        <v>T20161902022</v>
      </c>
    </row>
    <row r="588" spans="1:5">
      <c r="A588" s="4" t="s">
        <v>80</v>
      </c>
      <c r="B588" s="5" t="s">
        <v>2188</v>
      </c>
      <c r="C588" s="2" t="s">
        <v>27</v>
      </c>
      <c r="D588" s="8" t="s">
        <v>2039</v>
      </c>
      <c r="E588" t="str">
        <f t="shared" si="9"/>
        <v>T20161902023</v>
      </c>
    </row>
    <row r="589" spans="1:5">
      <c r="A589" s="4" t="s">
        <v>80</v>
      </c>
      <c r="B589" s="5" t="s">
        <v>2188</v>
      </c>
      <c r="C589" s="2" t="s">
        <v>27</v>
      </c>
      <c r="D589" s="8" t="s">
        <v>2042</v>
      </c>
      <c r="E589" t="str">
        <f t="shared" si="9"/>
        <v>T20161902024</v>
      </c>
    </row>
    <row r="590" spans="1:5">
      <c r="A590" s="4" t="s">
        <v>80</v>
      </c>
      <c r="B590" s="5" t="s">
        <v>2188</v>
      </c>
      <c r="C590" s="3" t="s">
        <v>426</v>
      </c>
      <c r="D590" s="8" t="s">
        <v>2046</v>
      </c>
      <c r="E590" t="str">
        <f t="shared" si="9"/>
        <v>T20161907025</v>
      </c>
    </row>
    <row r="591" spans="1:5">
      <c r="A591" s="4" t="s">
        <v>80</v>
      </c>
      <c r="B591" s="5" t="s">
        <v>2188</v>
      </c>
      <c r="C591" s="3" t="s">
        <v>187</v>
      </c>
      <c r="D591" s="8" t="s">
        <v>2048</v>
      </c>
      <c r="E591" t="str">
        <f t="shared" si="9"/>
        <v>T20161914026</v>
      </c>
    </row>
    <row r="592" spans="1:5">
      <c r="A592" s="4" t="s">
        <v>80</v>
      </c>
      <c r="B592" s="5" t="s">
        <v>2188</v>
      </c>
      <c r="C592" s="3" t="s">
        <v>426</v>
      </c>
      <c r="D592" s="8" t="s">
        <v>2051</v>
      </c>
      <c r="E592" t="str">
        <f t="shared" si="9"/>
        <v>T20161907027</v>
      </c>
    </row>
    <row r="593" spans="1:5">
      <c r="A593" s="4" t="s">
        <v>80</v>
      </c>
      <c r="B593" s="5" t="s">
        <v>2188</v>
      </c>
      <c r="C593" s="3" t="s">
        <v>60</v>
      </c>
      <c r="D593" s="8" t="s">
        <v>2054</v>
      </c>
      <c r="E593" t="str">
        <f t="shared" si="9"/>
        <v>T20161903028</v>
      </c>
    </row>
    <row r="594" spans="1:5">
      <c r="A594" s="4" t="s">
        <v>80</v>
      </c>
      <c r="B594" s="5" t="s">
        <v>2188</v>
      </c>
      <c r="C594" s="2" t="s">
        <v>27</v>
      </c>
      <c r="D594" s="8" t="s">
        <v>2058</v>
      </c>
      <c r="E594" t="str">
        <f t="shared" si="9"/>
        <v>T20161902029</v>
      </c>
    </row>
    <row r="595" spans="1:5">
      <c r="A595" s="4" t="s">
        <v>80</v>
      </c>
      <c r="B595" s="5" t="s">
        <v>2188</v>
      </c>
      <c r="C595" s="3" t="s">
        <v>35</v>
      </c>
      <c r="D595" s="8" t="s">
        <v>2223</v>
      </c>
      <c r="E595" t="str">
        <f t="shared" si="9"/>
        <v>T20161910030</v>
      </c>
    </row>
    <row r="596" spans="1:5">
      <c r="A596" s="4" t="s">
        <v>80</v>
      </c>
      <c r="B596" s="5" t="s">
        <v>2188</v>
      </c>
      <c r="C596" s="3" t="s">
        <v>232</v>
      </c>
      <c r="D596" s="8" t="s">
        <v>2227</v>
      </c>
      <c r="E596" t="str">
        <f t="shared" si="9"/>
        <v>T20161912031</v>
      </c>
    </row>
    <row r="597" spans="1:5">
      <c r="A597" s="4" t="s">
        <v>80</v>
      </c>
      <c r="B597" s="5" t="s">
        <v>2188</v>
      </c>
      <c r="C597" s="3" t="s">
        <v>122</v>
      </c>
      <c r="D597" s="8" t="s">
        <v>2230</v>
      </c>
      <c r="E597" t="str">
        <f t="shared" si="9"/>
        <v>T20161913032</v>
      </c>
    </row>
    <row r="598" spans="1:5">
      <c r="A598" s="4" t="s">
        <v>80</v>
      </c>
      <c r="B598" s="5" t="s">
        <v>2188</v>
      </c>
      <c r="C598" s="3" t="s">
        <v>426</v>
      </c>
      <c r="D598" s="8" t="s">
        <v>2234</v>
      </c>
      <c r="E598" t="str">
        <f t="shared" si="9"/>
        <v>T20161907033</v>
      </c>
    </row>
    <row r="599" spans="1:5">
      <c r="A599" s="4" t="s">
        <v>80</v>
      </c>
      <c r="B599" s="5" t="s">
        <v>2188</v>
      </c>
      <c r="C599" s="3" t="s">
        <v>187</v>
      </c>
      <c r="D599" s="8" t="s">
        <v>2239</v>
      </c>
      <c r="E599" t="str">
        <f t="shared" si="9"/>
        <v>T20161914034</v>
      </c>
    </row>
    <row r="600" spans="1:5">
      <c r="A600" s="4" t="s">
        <v>80</v>
      </c>
      <c r="B600" s="5" t="s">
        <v>2188</v>
      </c>
      <c r="C600" s="3" t="s">
        <v>47</v>
      </c>
      <c r="D600" s="8" t="s">
        <v>2243</v>
      </c>
      <c r="E600" t="str">
        <f t="shared" si="9"/>
        <v>T20161906035</v>
      </c>
    </row>
    <row r="601" spans="1:5">
      <c r="A601" s="4" t="s">
        <v>80</v>
      </c>
      <c r="B601" s="5" t="s">
        <v>2188</v>
      </c>
      <c r="C601" s="3" t="s">
        <v>35</v>
      </c>
      <c r="D601" s="8" t="s">
        <v>2247</v>
      </c>
      <c r="E601" t="str">
        <f t="shared" si="9"/>
        <v>T20161910036</v>
      </c>
    </row>
    <row r="602" spans="1:5">
      <c r="A602" s="4" t="s">
        <v>80</v>
      </c>
      <c r="B602" s="5" t="s">
        <v>2188</v>
      </c>
      <c r="C602" s="2" t="s">
        <v>27</v>
      </c>
      <c r="D602" s="8" t="s">
        <v>2250</v>
      </c>
      <c r="E602" t="str">
        <f t="shared" si="9"/>
        <v>T20161902037</v>
      </c>
    </row>
    <row r="603" spans="1:5">
      <c r="A603" s="4" t="s">
        <v>80</v>
      </c>
      <c r="B603" s="5" t="s">
        <v>2188</v>
      </c>
      <c r="C603" s="3" t="s">
        <v>187</v>
      </c>
      <c r="D603" s="8" t="s">
        <v>2254</v>
      </c>
      <c r="E603" t="str">
        <f t="shared" si="9"/>
        <v>T20161914038</v>
      </c>
    </row>
    <row r="604" spans="1:5">
      <c r="A604" s="4" t="s">
        <v>80</v>
      </c>
      <c r="B604" s="5" t="s">
        <v>2188</v>
      </c>
      <c r="C604" s="2" t="s">
        <v>27</v>
      </c>
      <c r="D604" s="8" t="s">
        <v>2257</v>
      </c>
      <c r="E604" t="str">
        <f t="shared" si="9"/>
        <v>T20161902039</v>
      </c>
    </row>
    <row r="605" spans="1:5">
      <c r="A605" s="4" t="s">
        <v>80</v>
      </c>
      <c r="B605" s="5" t="s">
        <v>2188</v>
      </c>
      <c r="C605" s="2" t="s">
        <v>27</v>
      </c>
      <c r="D605" s="8" t="s">
        <v>2262</v>
      </c>
      <c r="E605" t="str">
        <f t="shared" si="9"/>
        <v>T20161902040</v>
      </c>
    </row>
    <row r="606" spans="1:5">
      <c r="A606" s="4" t="s">
        <v>80</v>
      </c>
      <c r="B606" s="5" t="s">
        <v>2188</v>
      </c>
      <c r="C606" s="2" t="s">
        <v>27</v>
      </c>
      <c r="D606" s="8" t="s">
        <v>2267</v>
      </c>
      <c r="E606" t="str">
        <f t="shared" si="9"/>
        <v>T20161902041</v>
      </c>
    </row>
    <row r="607" spans="1:5">
      <c r="A607" s="4" t="s">
        <v>80</v>
      </c>
      <c r="B607" s="5" t="s">
        <v>2188</v>
      </c>
      <c r="C607" s="2" t="s">
        <v>27</v>
      </c>
      <c r="D607" s="8" t="s">
        <v>2271</v>
      </c>
      <c r="E607" t="str">
        <f t="shared" si="9"/>
        <v>T20161902042</v>
      </c>
    </row>
    <row r="608" spans="1:5">
      <c r="A608" s="4" t="s">
        <v>80</v>
      </c>
      <c r="B608" s="5" t="s">
        <v>2188</v>
      </c>
      <c r="C608" s="2" t="s">
        <v>27</v>
      </c>
      <c r="D608" s="8" t="s">
        <v>2274</v>
      </c>
      <c r="E608" t="str">
        <f t="shared" si="9"/>
        <v>T20161902043</v>
      </c>
    </row>
    <row r="609" spans="1:5">
      <c r="A609" s="4" t="s">
        <v>80</v>
      </c>
      <c r="B609" s="5" t="s">
        <v>2188</v>
      </c>
      <c r="C609" s="3" t="s">
        <v>426</v>
      </c>
      <c r="D609" s="8" t="s">
        <v>2278</v>
      </c>
      <c r="E609" t="str">
        <f t="shared" si="9"/>
        <v>T20161907044</v>
      </c>
    </row>
    <row r="610" spans="1:5">
      <c r="A610" s="4" t="s">
        <v>80</v>
      </c>
      <c r="B610" s="5" t="s">
        <v>2188</v>
      </c>
      <c r="C610" s="3" t="s">
        <v>122</v>
      </c>
      <c r="D610" s="8" t="s">
        <v>2282</v>
      </c>
      <c r="E610" t="str">
        <f t="shared" si="9"/>
        <v>T20161913045</v>
      </c>
    </row>
    <row r="611" spans="1:5">
      <c r="A611" s="4" t="s">
        <v>80</v>
      </c>
      <c r="B611" s="5" t="s">
        <v>2188</v>
      </c>
      <c r="C611" s="3" t="s">
        <v>35</v>
      </c>
      <c r="D611" s="8" t="s">
        <v>2287</v>
      </c>
      <c r="E611" t="str">
        <f t="shared" si="9"/>
        <v>T20161910046</v>
      </c>
    </row>
    <row r="612" spans="1:5">
      <c r="A612" s="4" t="s">
        <v>80</v>
      </c>
      <c r="B612" s="5" t="s">
        <v>2188</v>
      </c>
      <c r="C612" s="2" t="s">
        <v>27</v>
      </c>
      <c r="D612" s="8" t="s">
        <v>2293</v>
      </c>
      <c r="E612" t="str">
        <f t="shared" si="9"/>
        <v>T20161902047</v>
      </c>
    </row>
    <row r="613" spans="1:5">
      <c r="A613" s="4" t="s">
        <v>80</v>
      </c>
      <c r="B613" s="5" t="s">
        <v>2188</v>
      </c>
      <c r="C613" s="2" t="s">
        <v>27</v>
      </c>
      <c r="D613" s="8" t="s">
        <v>2298</v>
      </c>
      <c r="E613" t="str">
        <f t="shared" si="9"/>
        <v>T20161902048</v>
      </c>
    </row>
    <row r="614" spans="1:5">
      <c r="A614" s="4" t="s">
        <v>80</v>
      </c>
      <c r="B614" s="5" t="s">
        <v>2188</v>
      </c>
      <c r="C614" s="3" t="s">
        <v>60</v>
      </c>
      <c r="D614" s="8" t="s">
        <v>2303</v>
      </c>
      <c r="E614" t="str">
        <f t="shared" si="9"/>
        <v>T20161903049</v>
      </c>
    </row>
    <row r="615" spans="1:5">
      <c r="A615" s="4" t="s">
        <v>80</v>
      </c>
      <c r="B615" s="5" t="s">
        <v>2188</v>
      </c>
      <c r="C615" s="3" t="s">
        <v>35</v>
      </c>
      <c r="D615" s="8" t="s">
        <v>2308</v>
      </c>
      <c r="E615" t="str">
        <f t="shared" si="9"/>
        <v>T20161910050</v>
      </c>
    </row>
    <row r="616" spans="1:5">
      <c r="A616" s="4" t="s">
        <v>80</v>
      </c>
      <c r="B616" s="5" t="s">
        <v>2188</v>
      </c>
      <c r="C616" s="3" t="s">
        <v>187</v>
      </c>
      <c r="D616" s="8" t="s">
        <v>2311</v>
      </c>
      <c r="E616" t="str">
        <f t="shared" si="9"/>
        <v>T20161914051</v>
      </c>
    </row>
    <row r="617" spans="1:5">
      <c r="A617" s="4" t="s">
        <v>80</v>
      </c>
      <c r="B617" s="5" t="s">
        <v>2188</v>
      </c>
      <c r="C617" s="2" t="s">
        <v>27</v>
      </c>
      <c r="D617" s="8" t="s">
        <v>2314</v>
      </c>
      <c r="E617" t="str">
        <f t="shared" si="9"/>
        <v>T20161902052</v>
      </c>
    </row>
    <row r="618" spans="1:5">
      <c r="A618" s="4" t="s">
        <v>80</v>
      </c>
      <c r="B618" s="5" t="s">
        <v>2188</v>
      </c>
      <c r="C618" s="2" t="s">
        <v>27</v>
      </c>
      <c r="D618" s="8" t="s">
        <v>2318</v>
      </c>
      <c r="E618" t="str">
        <f t="shared" si="9"/>
        <v>T20161902053</v>
      </c>
    </row>
    <row r="619" spans="1:5">
      <c r="A619" s="4" t="s">
        <v>80</v>
      </c>
      <c r="B619" s="5" t="s">
        <v>2188</v>
      </c>
      <c r="C619" s="3" t="s">
        <v>254</v>
      </c>
      <c r="D619" s="8" t="s">
        <v>2321</v>
      </c>
      <c r="E619" t="str">
        <f t="shared" si="9"/>
        <v>T20161904054</v>
      </c>
    </row>
    <row r="620" spans="1:5">
      <c r="A620" s="4" t="s">
        <v>80</v>
      </c>
      <c r="B620" s="5" t="s">
        <v>2188</v>
      </c>
      <c r="C620" s="3" t="s">
        <v>27</v>
      </c>
      <c r="D620" s="8" t="s">
        <v>2325</v>
      </c>
      <c r="E620" t="str">
        <f t="shared" si="9"/>
        <v>T20161902055</v>
      </c>
    </row>
    <row r="621" spans="1:5">
      <c r="A621" s="4" t="s">
        <v>80</v>
      </c>
      <c r="B621" s="5" t="s">
        <v>2188</v>
      </c>
      <c r="C621" s="2" t="s">
        <v>27</v>
      </c>
      <c r="D621" s="8" t="s">
        <v>2330</v>
      </c>
      <c r="E621" t="str">
        <f t="shared" si="9"/>
        <v>T20161902056</v>
      </c>
    </row>
    <row r="622" spans="1:5">
      <c r="A622" s="4" t="s">
        <v>80</v>
      </c>
      <c r="B622" s="5" t="s">
        <v>2188</v>
      </c>
      <c r="C622" s="3" t="s">
        <v>426</v>
      </c>
      <c r="D622" s="8" t="s">
        <v>2334</v>
      </c>
      <c r="E622" t="str">
        <f t="shared" si="9"/>
        <v>T20161907057</v>
      </c>
    </row>
    <row r="623" spans="1:5">
      <c r="A623" s="4" t="s">
        <v>80</v>
      </c>
      <c r="B623" s="5" t="s">
        <v>2188</v>
      </c>
      <c r="C623" s="2" t="s">
        <v>27</v>
      </c>
      <c r="D623" s="8" t="s">
        <v>2339</v>
      </c>
      <c r="E623" t="str">
        <f t="shared" si="9"/>
        <v>T20161902058</v>
      </c>
    </row>
    <row r="624" spans="1:5">
      <c r="A624" s="4" t="s">
        <v>80</v>
      </c>
      <c r="B624" s="5" t="s">
        <v>2188</v>
      </c>
      <c r="C624" s="2" t="s">
        <v>27</v>
      </c>
      <c r="D624" s="8" t="s">
        <v>2343</v>
      </c>
      <c r="E624" t="str">
        <f t="shared" si="9"/>
        <v>T20161902059</v>
      </c>
    </row>
    <row r="625" spans="1:5">
      <c r="A625" s="4" t="s">
        <v>80</v>
      </c>
      <c r="B625" s="5" t="s">
        <v>2188</v>
      </c>
      <c r="C625" s="3" t="s">
        <v>170</v>
      </c>
      <c r="D625" s="8" t="s">
        <v>2347</v>
      </c>
      <c r="E625" t="str">
        <f t="shared" si="9"/>
        <v>T20161911060</v>
      </c>
    </row>
    <row r="626" spans="1:5">
      <c r="A626" s="4" t="s">
        <v>80</v>
      </c>
      <c r="B626" s="5" t="s">
        <v>2188</v>
      </c>
      <c r="C626" s="3" t="s">
        <v>35</v>
      </c>
      <c r="D626" s="8" t="s">
        <v>2351</v>
      </c>
      <c r="E626" t="str">
        <f t="shared" si="9"/>
        <v>T20161910061</v>
      </c>
    </row>
    <row r="627" spans="1:5">
      <c r="A627" s="4" t="s">
        <v>80</v>
      </c>
      <c r="B627" s="5" t="s">
        <v>2188</v>
      </c>
      <c r="C627" s="3" t="s">
        <v>170</v>
      </c>
      <c r="D627" s="8" t="s">
        <v>2356</v>
      </c>
      <c r="E627" t="str">
        <f t="shared" si="9"/>
        <v>T20161911062</v>
      </c>
    </row>
    <row r="628" spans="1:5">
      <c r="A628" s="4" t="s">
        <v>80</v>
      </c>
      <c r="B628" s="5" t="s">
        <v>2188</v>
      </c>
      <c r="C628" s="2" t="s">
        <v>27</v>
      </c>
      <c r="D628" s="8" t="s">
        <v>2360</v>
      </c>
      <c r="E628" t="str">
        <f t="shared" si="9"/>
        <v>T20161902063</v>
      </c>
    </row>
    <row r="629" spans="1:5">
      <c r="A629" s="4" t="s">
        <v>80</v>
      </c>
      <c r="B629" s="5" t="s">
        <v>2188</v>
      </c>
      <c r="C629" s="2" t="s">
        <v>27</v>
      </c>
      <c r="D629" s="8" t="s">
        <v>2363</v>
      </c>
      <c r="E629" t="str">
        <f t="shared" si="9"/>
        <v>T20161902064</v>
      </c>
    </row>
    <row r="630" spans="1:5">
      <c r="A630" s="4" t="s">
        <v>80</v>
      </c>
      <c r="B630" s="5" t="s">
        <v>2188</v>
      </c>
      <c r="C630" s="2" t="s">
        <v>27</v>
      </c>
      <c r="D630" s="8" t="s">
        <v>2366</v>
      </c>
      <c r="E630" t="str">
        <f t="shared" si="9"/>
        <v>T20161902065</v>
      </c>
    </row>
    <row r="631" spans="1:5">
      <c r="A631" s="4" t="s">
        <v>80</v>
      </c>
      <c r="B631" s="5" t="s">
        <v>2188</v>
      </c>
      <c r="C631" s="2" t="s">
        <v>27</v>
      </c>
      <c r="D631" s="8" t="s">
        <v>2369</v>
      </c>
      <c r="E631" t="str">
        <f t="shared" si="9"/>
        <v>T20161902066</v>
      </c>
    </row>
    <row r="632" spans="1:5">
      <c r="A632" s="4" t="s">
        <v>80</v>
      </c>
      <c r="B632" s="5" t="s">
        <v>2188</v>
      </c>
      <c r="C632" s="2" t="s">
        <v>27</v>
      </c>
      <c r="D632" s="8" t="s">
        <v>2372</v>
      </c>
      <c r="E632" t="str">
        <f t="shared" si="9"/>
        <v>T20161902067</v>
      </c>
    </row>
    <row r="633" spans="1:5">
      <c r="A633" s="4" t="s">
        <v>80</v>
      </c>
      <c r="B633" s="5" t="s">
        <v>2188</v>
      </c>
      <c r="C633" s="2" t="s">
        <v>27</v>
      </c>
      <c r="D633" s="8" t="s">
        <v>2375</v>
      </c>
      <c r="E633" t="str">
        <f t="shared" si="9"/>
        <v>T20161902068</v>
      </c>
    </row>
    <row r="634" spans="1:5">
      <c r="A634" s="4" t="s">
        <v>80</v>
      </c>
      <c r="B634" s="5" t="s">
        <v>2188</v>
      </c>
      <c r="C634" s="2" t="s">
        <v>27</v>
      </c>
      <c r="D634" s="8" t="s">
        <v>2379</v>
      </c>
      <c r="E634" t="str">
        <f t="shared" si="9"/>
        <v>T20161902069</v>
      </c>
    </row>
    <row r="635" spans="1:5">
      <c r="A635" s="4" t="s">
        <v>80</v>
      </c>
      <c r="B635" s="5" t="s">
        <v>2188</v>
      </c>
      <c r="C635" s="3" t="s">
        <v>60</v>
      </c>
      <c r="D635" s="8" t="s">
        <v>2381</v>
      </c>
      <c r="E635" t="str">
        <f t="shared" si="9"/>
        <v>T20161903070</v>
      </c>
    </row>
    <row r="636" spans="1:5">
      <c r="A636" s="4" t="s">
        <v>80</v>
      </c>
      <c r="B636" s="5" t="s">
        <v>2188</v>
      </c>
      <c r="C636" s="3" t="s">
        <v>47</v>
      </c>
      <c r="D636" s="8" t="s">
        <v>2385</v>
      </c>
      <c r="E636" t="str">
        <f t="shared" si="9"/>
        <v>T20161906071</v>
      </c>
    </row>
    <row r="637" spans="1:5">
      <c r="A637" s="4" t="s">
        <v>80</v>
      </c>
      <c r="B637" s="5" t="s">
        <v>2188</v>
      </c>
      <c r="C637" s="3" t="s">
        <v>426</v>
      </c>
      <c r="D637" s="8" t="s">
        <v>2388</v>
      </c>
      <c r="E637" t="str">
        <f t="shared" si="9"/>
        <v>T20161907072</v>
      </c>
    </row>
    <row r="638" spans="1:5">
      <c r="A638" s="4" t="s">
        <v>80</v>
      </c>
      <c r="B638" s="5" t="s">
        <v>2188</v>
      </c>
      <c r="C638" s="3" t="s">
        <v>187</v>
      </c>
      <c r="D638" s="8" t="s">
        <v>2392</v>
      </c>
      <c r="E638" t="str">
        <f t="shared" si="9"/>
        <v>T20161914073</v>
      </c>
    </row>
    <row r="639" spans="1:5">
      <c r="A639" s="4" t="s">
        <v>80</v>
      </c>
      <c r="B639" s="5" t="s">
        <v>2188</v>
      </c>
      <c r="C639" s="2" t="s">
        <v>27</v>
      </c>
      <c r="D639" s="8" t="s">
        <v>2395</v>
      </c>
      <c r="E639" t="str">
        <f t="shared" si="9"/>
        <v>T20161902074</v>
      </c>
    </row>
    <row r="640" spans="1:5">
      <c r="A640" s="4" t="s">
        <v>80</v>
      </c>
      <c r="B640" s="5" t="s">
        <v>2188</v>
      </c>
      <c r="C640" s="3" t="s">
        <v>426</v>
      </c>
      <c r="D640" s="8" t="s">
        <v>2399</v>
      </c>
      <c r="E640" t="str">
        <f t="shared" si="9"/>
        <v>T20161907075</v>
      </c>
    </row>
    <row r="641" spans="1:5">
      <c r="A641" s="4" t="s">
        <v>80</v>
      </c>
      <c r="B641" s="5" t="s">
        <v>2188</v>
      </c>
      <c r="C641" s="2" t="s">
        <v>27</v>
      </c>
      <c r="D641" s="8" t="s">
        <v>2403</v>
      </c>
      <c r="E641" t="str">
        <f t="shared" si="9"/>
        <v>T20161902076</v>
      </c>
    </row>
    <row r="642" spans="1:5">
      <c r="A642" s="4" t="s">
        <v>80</v>
      </c>
      <c r="B642" s="5" t="s">
        <v>2188</v>
      </c>
      <c r="C642" s="2" t="s">
        <v>27</v>
      </c>
      <c r="D642" s="8" t="s">
        <v>2408</v>
      </c>
      <c r="E642" t="str">
        <f t="shared" si="9"/>
        <v>T20161902077</v>
      </c>
    </row>
    <row r="643" spans="1:5">
      <c r="A643" s="4" t="s">
        <v>80</v>
      </c>
      <c r="B643" s="5" t="s">
        <v>2188</v>
      </c>
      <c r="C643" s="2" t="s">
        <v>27</v>
      </c>
      <c r="D643" s="8" t="s">
        <v>2411</v>
      </c>
      <c r="E643" t="str">
        <f t="shared" ref="E643:E706" si="10">A643&amp;2016&amp;B643&amp;C643&amp;D643</f>
        <v>T20161902078</v>
      </c>
    </row>
    <row r="644" spans="1:5">
      <c r="A644" s="4" t="s">
        <v>80</v>
      </c>
      <c r="B644" s="5" t="s">
        <v>2188</v>
      </c>
      <c r="C644" s="3" t="s">
        <v>122</v>
      </c>
      <c r="D644" s="8" t="s">
        <v>2414</v>
      </c>
      <c r="E644" t="str">
        <f t="shared" si="10"/>
        <v>T20161913079</v>
      </c>
    </row>
    <row r="645" spans="1:5">
      <c r="A645" s="4" t="s">
        <v>80</v>
      </c>
      <c r="B645" s="5" t="s">
        <v>2188</v>
      </c>
      <c r="C645" s="3" t="s">
        <v>122</v>
      </c>
      <c r="D645" s="8" t="s">
        <v>2416</v>
      </c>
      <c r="E645" t="str">
        <f t="shared" si="10"/>
        <v>T20161913080</v>
      </c>
    </row>
    <row r="646" spans="1:5">
      <c r="A646" s="4" t="s">
        <v>80</v>
      </c>
      <c r="B646" s="5" t="s">
        <v>2188</v>
      </c>
      <c r="C646" s="3" t="s">
        <v>187</v>
      </c>
      <c r="D646" s="8" t="s">
        <v>2420</v>
      </c>
      <c r="E646" t="str">
        <f t="shared" si="10"/>
        <v>T20161914081</v>
      </c>
    </row>
    <row r="647" spans="1:5">
      <c r="A647" s="4" t="s">
        <v>80</v>
      </c>
      <c r="B647" s="5" t="s">
        <v>2188</v>
      </c>
      <c r="C647" s="3" t="s">
        <v>187</v>
      </c>
      <c r="D647" s="8" t="s">
        <v>2423</v>
      </c>
      <c r="E647" t="str">
        <f t="shared" si="10"/>
        <v>T20161914082</v>
      </c>
    </row>
    <row r="648" spans="1:5">
      <c r="A648" s="4" t="s">
        <v>80</v>
      </c>
      <c r="B648" s="5" t="s">
        <v>2188</v>
      </c>
      <c r="C648" s="3" t="s">
        <v>35</v>
      </c>
      <c r="D648" s="8" t="s">
        <v>2426</v>
      </c>
      <c r="E648" t="str">
        <f t="shared" si="10"/>
        <v>T20161910083</v>
      </c>
    </row>
    <row r="649" spans="1:5">
      <c r="A649" s="4" t="s">
        <v>80</v>
      </c>
      <c r="B649" s="5" t="s">
        <v>2188</v>
      </c>
      <c r="C649" s="3" t="s">
        <v>26</v>
      </c>
      <c r="D649" s="8" t="s">
        <v>2430</v>
      </c>
      <c r="E649" t="str">
        <f t="shared" si="10"/>
        <v>T20161901084</v>
      </c>
    </row>
    <row r="650" spans="1:5">
      <c r="A650" s="4" t="s">
        <v>80</v>
      </c>
      <c r="B650" s="5" t="s">
        <v>2188</v>
      </c>
      <c r="C650" s="3" t="s">
        <v>26</v>
      </c>
      <c r="D650" s="8" t="s">
        <v>2432</v>
      </c>
      <c r="E650" t="str">
        <f t="shared" si="10"/>
        <v>T20161901085</v>
      </c>
    </row>
    <row r="651" spans="1:5">
      <c r="A651" s="4" t="s">
        <v>80</v>
      </c>
      <c r="B651" s="5" t="s">
        <v>2188</v>
      </c>
      <c r="C651" s="2" t="s">
        <v>27</v>
      </c>
      <c r="D651" s="8" t="s">
        <v>2435</v>
      </c>
      <c r="E651" t="str">
        <f t="shared" si="10"/>
        <v>T20161902086</v>
      </c>
    </row>
    <row r="652" spans="1:5">
      <c r="A652" s="4" t="s">
        <v>80</v>
      </c>
      <c r="B652" s="5" t="s">
        <v>2188</v>
      </c>
      <c r="C652" s="3" t="s">
        <v>47</v>
      </c>
      <c r="D652" s="8" t="s">
        <v>2440</v>
      </c>
      <c r="E652" t="str">
        <f t="shared" si="10"/>
        <v>T20161906087</v>
      </c>
    </row>
    <row r="653" spans="1:5">
      <c r="A653" s="4" t="s">
        <v>80</v>
      </c>
      <c r="B653" s="5" t="s">
        <v>2188</v>
      </c>
      <c r="C653" s="2" t="s">
        <v>27</v>
      </c>
      <c r="D653" s="8" t="s">
        <v>2445</v>
      </c>
      <c r="E653" t="str">
        <f t="shared" si="10"/>
        <v>T20161902088</v>
      </c>
    </row>
    <row r="654" spans="1:5">
      <c r="A654" s="4" t="s">
        <v>80</v>
      </c>
      <c r="B654" s="5" t="s">
        <v>2188</v>
      </c>
      <c r="C654" s="2" t="s">
        <v>27</v>
      </c>
      <c r="D654" s="8" t="s">
        <v>2449</v>
      </c>
      <c r="E654" t="str">
        <f t="shared" si="10"/>
        <v>T20161902089</v>
      </c>
    </row>
    <row r="655" spans="1:5">
      <c r="A655" s="6" t="s">
        <v>240</v>
      </c>
      <c r="B655" s="11">
        <v>19</v>
      </c>
      <c r="C655" s="3" t="s">
        <v>426</v>
      </c>
      <c r="D655" s="8" t="s">
        <v>2453</v>
      </c>
      <c r="E655" t="str">
        <f t="shared" si="10"/>
        <v>J20161907090</v>
      </c>
    </row>
    <row r="656" spans="1:5">
      <c r="A656" s="6" t="s">
        <v>240</v>
      </c>
      <c r="B656" s="11">
        <v>19</v>
      </c>
      <c r="C656" s="3" t="s">
        <v>47</v>
      </c>
      <c r="D656" s="8" t="s">
        <v>2456</v>
      </c>
      <c r="E656" t="str">
        <f t="shared" si="10"/>
        <v>J20161906091</v>
      </c>
    </row>
    <row r="657" spans="1:5">
      <c r="A657" s="6" t="s">
        <v>240</v>
      </c>
      <c r="B657" s="11">
        <v>19</v>
      </c>
      <c r="C657" s="2" t="s">
        <v>27</v>
      </c>
      <c r="D657" s="8" t="s">
        <v>2461</v>
      </c>
      <c r="E657" t="str">
        <f t="shared" si="10"/>
        <v>J20161902092</v>
      </c>
    </row>
    <row r="658" spans="1:5">
      <c r="A658" s="6" t="s">
        <v>240</v>
      </c>
      <c r="B658" s="11">
        <v>19</v>
      </c>
      <c r="C658" s="3" t="s">
        <v>367</v>
      </c>
      <c r="D658" s="8" t="s">
        <v>2466</v>
      </c>
      <c r="E658" t="str">
        <f t="shared" si="10"/>
        <v>J20161909093</v>
      </c>
    </row>
    <row r="659" spans="1:5">
      <c r="A659" s="6" t="s">
        <v>240</v>
      </c>
      <c r="B659" s="11">
        <v>19</v>
      </c>
      <c r="C659" s="2" t="s">
        <v>27</v>
      </c>
      <c r="D659" s="8" t="s">
        <v>2469</v>
      </c>
      <c r="E659" t="str">
        <f t="shared" si="10"/>
        <v>J20161902094</v>
      </c>
    </row>
    <row r="660" spans="1:5">
      <c r="A660" s="6" t="s">
        <v>240</v>
      </c>
      <c r="B660" s="11">
        <v>19</v>
      </c>
      <c r="C660" s="3" t="s">
        <v>60</v>
      </c>
      <c r="D660" s="8" t="s">
        <v>2474</v>
      </c>
      <c r="E660" t="str">
        <f t="shared" si="10"/>
        <v>J20161903095</v>
      </c>
    </row>
    <row r="661" spans="1:5">
      <c r="A661" s="6" t="s">
        <v>240</v>
      </c>
      <c r="B661" s="11">
        <v>19</v>
      </c>
      <c r="C661" s="2" t="s">
        <v>27</v>
      </c>
      <c r="D661" s="8" t="s">
        <v>2479</v>
      </c>
      <c r="E661" t="str">
        <f t="shared" si="10"/>
        <v>J20161902096</v>
      </c>
    </row>
    <row r="662" spans="1:5">
      <c r="A662" s="6" t="s">
        <v>240</v>
      </c>
      <c r="B662" s="11">
        <v>19</v>
      </c>
      <c r="C662" s="3" t="s">
        <v>35</v>
      </c>
      <c r="D662" s="8" t="s">
        <v>2483</v>
      </c>
      <c r="E662" t="str">
        <f t="shared" si="10"/>
        <v>J20161910097</v>
      </c>
    </row>
    <row r="663" spans="1:5">
      <c r="A663" s="6" t="s">
        <v>240</v>
      </c>
      <c r="B663" s="11">
        <v>19</v>
      </c>
      <c r="C663" s="3" t="s">
        <v>47</v>
      </c>
      <c r="D663" s="8" t="s">
        <v>2486</v>
      </c>
      <c r="E663" t="str">
        <f t="shared" si="10"/>
        <v>J20161906098</v>
      </c>
    </row>
    <row r="664" spans="1:5">
      <c r="A664" s="6" t="s">
        <v>240</v>
      </c>
      <c r="B664" s="11">
        <v>19</v>
      </c>
      <c r="C664" s="3" t="s">
        <v>187</v>
      </c>
      <c r="D664" s="8" t="s">
        <v>2490</v>
      </c>
      <c r="E664" t="str">
        <f t="shared" si="10"/>
        <v>J20161914099</v>
      </c>
    </row>
    <row r="665" spans="1:5">
      <c r="A665" s="6" t="s">
        <v>240</v>
      </c>
      <c r="B665" s="11">
        <v>19</v>
      </c>
      <c r="C665" s="2" t="s">
        <v>27</v>
      </c>
      <c r="D665" s="8" t="s">
        <v>2493</v>
      </c>
      <c r="E665" t="str">
        <f t="shared" si="10"/>
        <v>J20161902100</v>
      </c>
    </row>
    <row r="666" spans="1:5">
      <c r="A666" s="6" t="s">
        <v>240</v>
      </c>
      <c r="B666" s="11">
        <v>19</v>
      </c>
      <c r="C666" s="3" t="s">
        <v>426</v>
      </c>
      <c r="D666" s="8" t="s">
        <v>2497</v>
      </c>
      <c r="E666" t="str">
        <f t="shared" si="10"/>
        <v>J20161907101</v>
      </c>
    </row>
    <row r="667" spans="1:5">
      <c r="A667" s="1" t="s">
        <v>25</v>
      </c>
      <c r="B667" s="1">
        <v>20</v>
      </c>
      <c r="C667" s="3" t="s">
        <v>47</v>
      </c>
      <c r="D667" s="2" t="s">
        <v>28</v>
      </c>
      <c r="E667" t="str">
        <f t="shared" si="10"/>
        <v>Z20162006001</v>
      </c>
    </row>
    <row r="668" spans="1:5">
      <c r="A668" s="1" t="s">
        <v>25</v>
      </c>
      <c r="B668" s="1">
        <v>20</v>
      </c>
      <c r="C668" s="3" t="s">
        <v>426</v>
      </c>
      <c r="D668" s="2" t="s">
        <v>36</v>
      </c>
      <c r="E668" t="str">
        <f t="shared" si="10"/>
        <v>Z20162007002</v>
      </c>
    </row>
    <row r="669" spans="1:5">
      <c r="A669" s="1" t="s">
        <v>25</v>
      </c>
      <c r="B669" s="1">
        <v>20</v>
      </c>
      <c r="C669" s="3" t="s">
        <v>458</v>
      </c>
      <c r="D669" s="2" t="s">
        <v>536</v>
      </c>
      <c r="E669" t="str">
        <f t="shared" si="10"/>
        <v>Z20162008003</v>
      </c>
    </row>
    <row r="670" spans="1:5">
      <c r="A670" s="4" t="s">
        <v>80</v>
      </c>
      <c r="B670" s="5" t="s">
        <v>2513</v>
      </c>
      <c r="C670" s="2" t="s">
        <v>27</v>
      </c>
      <c r="D670" s="2" t="s">
        <v>303</v>
      </c>
      <c r="E670" t="str">
        <f t="shared" si="10"/>
        <v>T20162002004</v>
      </c>
    </row>
    <row r="671" spans="1:5">
      <c r="A671" s="4" t="s">
        <v>80</v>
      </c>
      <c r="B671" s="5" t="s">
        <v>2513</v>
      </c>
      <c r="C671" s="3" t="s">
        <v>60</v>
      </c>
      <c r="D671" s="2" t="s">
        <v>547</v>
      </c>
      <c r="E671" t="str">
        <f t="shared" si="10"/>
        <v>T20162003005</v>
      </c>
    </row>
    <row r="672" spans="1:5">
      <c r="A672" s="4" t="s">
        <v>80</v>
      </c>
      <c r="B672" s="5" t="s">
        <v>2513</v>
      </c>
      <c r="C672" s="3" t="s">
        <v>122</v>
      </c>
      <c r="D672" s="2" t="s">
        <v>311</v>
      </c>
      <c r="E672" t="str">
        <f t="shared" si="10"/>
        <v>T20162013006</v>
      </c>
    </row>
    <row r="673" spans="1:5">
      <c r="A673" s="4" t="s">
        <v>80</v>
      </c>
      <c r="B673" s="5" t="s">
        <v>2513</v>
      </c>
      <c r="C673" s="2" t="s">
        <v>27</v>
      </c>
      <c r="D673" s="2" t="s">
        <v>554</v>
      </c>
      <c r="E673" t="str">
        <f t="shared" si="10"/>
        <v>T20162002007</v>
      </c>
    </row>
    <row r="674" spans="1:5">
      <c r="A674" s="4" t="s">
        <v>80</v>
      </c>
      <c r="B674" s="5" t="s">
        <v>2513</v>
      </c>
      <c r="C674" s="3" t="s">
        <v>60</v>
      </c>
      <c r="D674" s="2" t="s">
        <v>318</v>
      </c>
      <c r="E674" t="str">
        <f t="shared" si="10"/>
        <v>T20162003008</v>
      </c>
    </row>
    <row r="675" spans="1:5">
      <c r="A675" s="4" t="s">
        <v>80</v>
      </c>
      <c r="B675" s="5" t="s">
        <v>2513</v>
      </c>
      <c r="C675" s="3" t="s">
        <v>60</v>
      </c>
      <c r="D675" s="2" t="s">
        <v>560</v>
      </c>
      <c r="E675" t="str">
        <f t="shared" si="10"/>
        <v>T20162003009</v>
      </c>
    </row>
    <row r="676" spans="1:5">
      <c r="A676" s="6" t="s">
        <v>240</v>
      </c>
      <c r="B676" s="11">
        <v>20</v>
      </c>
      <c r="C676" s="2" t="s">
        <v>27</v>
      </c>
      <c r="D676" s="2" t="s">
        <v>325</v>
      </c>
      <c r="E676" t="str">
        <f t="shared" si="10"/>
        <v>J20162002010</v>
      </c>
    </row>
    <row r="677" spans="1:5">
      <c r="A677" s="6" t="s">
        <v>240</v>
      </c>
      <c r="B677" s="6">
        <v>20</v>
      </c>
      <c r="C677" s="3" t="s">
        <v>426</v>
      </c>
      <c r="D677" s="2" t="s">
        <v>1288</v>
      </c>
      <c r="E677" t="str">
        <f t="shared" si="10"/>
        <v>J20162007011</v>
      </c>
    </row>
    <row r="678" spans="1:5">
      <c r="A678" s="4" t="s">
        <v>80</v>
      </c>
      <c r="B678" s="4" t="s">
        <v>2535</v>
      </c>
      <c r="C678" s="3" t="s">
        <v>27</v>
      </c>
      <c r="D678" s="4" t="s">
        <v>28</v>
      </c>
      <c r="E678" t="str">
        <f t="shared" si="10"/>
        <v>T20162102001</v>
      </c>
    </row>
    <row r="679" spans="1:5">
      <c r="A679" s="4" t="s">
        <v>80</v>
      </c>
      <c r="B679" s="4" t="s">
        <v>2535</v>
      </c>
      <c r="C679" s="3" t="s">
        <v>122</v>
      </c>
      <c r="D679" s="4" t="s">
        <v>36</v>
      </c>
      <c r="E679" t="str">
        <f t="shared" si="10"/>
        <v>T20162113002</v>
      </c>
    </row>
    <row r="680" spans="1:5">
      <c r="A680" s="4" t="s">
        <v>80</v>
      </c>
      <c r="B680" s="4" t="s">
        <v>2535</v>
      </c>
      <c r="C680" s="3" t="s">
        <v>47</v>
      </c>
      <c r="D680" s="4" t="s">
        <v>42</v>
      </c>
      <c r="E680" t="str">
        <f t="shared" si="10"/>
        <v>T20162106003</v>
      </c>
    </row>
    <row r="681" spans="1:5">
      <c r="A681" s="1" t="s">
        <v>25</v>
      </c>
      <c r="B681" s="1">
        <v>22</v>
      </c>
      <c r="C681" s="3" t="s">
        <v>47</v>
      </c>
      <c r="D681" s="2" t="s">
        <v>28</v>
      </c>
      <c r="E681" t="str">
        <f t="shared" si="10"/>
        <v>Z20162206001</v>
      </c>
    </row>
    <row r="682" spans="1:5">
      <c r="A682" s="1" t="s">
        <v>25</v>
      </c>
      <c r="B682" s="1">
        <v>22</v>
      </c>
      <c r="C682" s="3" t="s">
        <v>458</v>
      </c>
      <c r="D682" s="2" t="s">
        <v>36</v>
      </c>
      <c r="E682" t="str">
        <f t="shared" si="10"/>
        <v>Z20162208002</v>
      </c>
    </row>
    <row r="683" spans="1:5">
      <c r="A683" s="4" t="s">
        <v>80</v>
      </c>
      <c r="B683" s="5" t="s">
        <v>2552</v>
      </c>
      <c r="C683" s="2" t="s">
        <v>27</v>
      </c>
      <c r="D683" s="2" t="s">
        <v>536</v>
      </c>
      <c r="E683" t="str">
        <f t="shared" si="10"/>
        <v>T20162202003</v>
      </c>
    </row>
    <row r="684" spans="1:5">
      <c r="A684" s="4" t="s">
        <v>80</v>
      </c>
      <c r="B684" s="5" t="s">
        <v>2552</v>
      </c>
      <c r="C684" s="3" t="s">
        <v>426</v>
      </c>
      <c r="D684" s="2" t="s">
        <v>303</v>
      </c>
      <c r="E684" t="str">
        <f t="shared" si="10"/>
        <v>T20162207004</v>
      </c>
    </row>
    <row r="685" spans="1:5">
      <c r="A685" s="4" t="s">
        <v>80</v>
      </c>
      <c r="B685" s="5" t="s">
        <v>2552</v>
      </c>
      <c r="C685" s="2" t="s">
        <v>27</v>
      </c>
      <c r="D685" s="2" t="s">
        <v>547</v>
      </c>
      <c r="E685" t="str">
        <f t="shared" si="10"/>
        <v>T20162202005</v>
      </c>
    </row>
    <row r="686" spans="1:5">
      <c r="A686" s="4" t="s">
        <v>80</v>
      </c>
      <c r="B686" s="5" t="s">
        <v>2552</v>
      </c>
      <c r="C686" s="2" t="s">
        <v>27</v>
      </c>
      <c r="D686" s="2" t="s">
        <v>311</v>
      </c>
      <c r="E686" t="str">
        <f t="shared" si="10"/>
        <v>T20162202006</v>
      </c>
    </row>
    <row r="687" spans="1:5">
      <c r="A687" s="4" t="s">
        <v>80</v>
      </c>
      <c r="B687" s="5" t="s">
        <v>2552</v>
      </c>
      <c r="C687" s="2" t="s">
        <v>27</v>
      </c>
      <c r="D687" s="2" t="s">
        <v>554</v>
      </c>
      <c r="E687" t="str">
        <f t="shared" si="10"/>
        <v>T20162202007</v>
      </c>
    </row>
    <row r="688" spans="1:5">
      <c r="A688" s="4" t="s">
        <v>80</v>
      </c>
      <c r="B688" s="5" t="s">
        <v>2552</v>
      </c>
      <c r="C688" s="2" t="s">
        <v>27</v>
      </c>
      <c r="D688" s="2" t="s">
        <v>318</v>
      </c>
      <c r="E688" t="str">
        <f t="shared" si="10"/>
        <v>T20162202008</v>
      </c>
    </row>
    <row r="689" spans="1:5">
      <c r="A689" s="4" t="s">
        <v>80</v>
      </c>
      <c r="B689" s="5" t="s">
        <v>2552</v>
      </c>
      <c r="C689" s="3" t="s">
        <v>254</v>
      </c>
      <c r="D689" s="2" t="s">
        <v>560</v>
      </c>
      <c r="E689" t="str">
        <f t="shared" si="10"/>
        <v>T20162204009</v>
      </c>
    </row>
    <row r="690" spans="1:5">
      <c r="A690" s="4" t="s">
        <v>80</v>
      </c>
      <c r="B690" s="5" t="s">
        <v>2552</v>
      </c>
      <c r="C690" s="3" t="s">
        <v>254</v>
      </c>
      <c r="D690" s="2" t="s">
        <v>325</v>
      </c>
      <c r="E690" t="str">
        <f t="shared" si="10"/>
        <v>T20162204010</v>
      </c>
    </row>
    <row r="691" spans="1:5">
      <c r="A691" s="4" t="s">
        <v>80</v>
      </c>
      <c r="B691" s="5" t="s">
        <v>2552</v>
      </c>
      <c r="C691" s="3" t="s">
        <v>26</v>
      </c>
      <c r="D691" s="2" t="s">
        <v>1288</v>
      </c>
      <c r="E691" t="str">
        <f t="shared" si="10"/>
        <v>T20162201011</v>
      </c>
    </row>
    <row r="692" spans="1:5">
      <c r="A692" s="6" t="s">
        <v>240</v>
      </c>
      <c r="B692" s="6">
        <v>22</v>
      </c>
      <c r="C692" s="2" t="s">
        <v>27</v>
      </c>
      <c r="D692" s="2" t="s">
        <v>331</v>
      </c>
      <c r="E692" t="str">
        <f t="shared" si="10"/>
        <v>J20162202012</v>
      </c>
    </row>
    <row r="693" spans="1:5">
      <c r="A693" s="6" t="s">
        <v>240</v>
      </c>
      <c r="B693" s="11">
        <v>22</v>
      </c>
      <c r="C693" s="2" t="s">
        <v>27</v>
      </c>
      <c r="D693" s="2" t="s">
        <v>1295</v>
      </c>
      <c r="E693" t="str">
        <f t="shared" si="10"/>
        <v>J20162202013</v>
      </c>
    </row>
    <row r="694" spans="1:5">
      <c r="A694" s="6" t="s">
        <v>240</v>
      </c>
      <c r="B694" s="6">
        <v>22</v>
      </c>
      <c r="C694" s="3" t="s">
        <v>60</v>
      </c>
      <c r="D694" s="2" t="s">
        <v>340</v>
      </c>
      <c r="E694" t="str">
        <f t="shared" si="10"/>
        <v>J20162203014</v>
      </c>
    </row>
    <row r="695" spans="1:5">
      <c r="A695" s="1" t="s">
        <v>25</v>
      </c>
      <c r="B695" s="1">
        <v>23</v>
      </c>
      <c r="C695" s="2" t="s">
        <v>27</v>
      </c>
      <c r="D695" s="2" t="s">
        <v>28</v>
      </c>
      <c r="E695" t="str">
        <f t="shared" si="10"/>
        <v>Z20162302001</v>
      </c>
    </row>
    <row r="696" spans="1:5">
      <c r="A696" s="1" t="s">
        <v>25</v>
      </c>
      <c r="B696" s="1">
        <v>23</v>
      </c>
      <c r="C696" s="3" t="s">
        <v>68</v>
      </c>
      <c r="D696" s="2" t="s">
        <v>36</v>
      </c>
      <c r="E696" t="str">
        <f t="shared" si="10"/>
        <v>Z20162305002</v>
      </c>
    </row>
    <row r="697" spans="1:5">
      <c r="A697" s="1" t="s">
        <v>25</v>
      </c>
      <c r="B697" s="1">
        <v>23</v>
      </c>
      <c r="C697" s="2" t="s">
        <v>27</v>
      </c>
      <c r="D697" s="2" t="s">
        <v>536</v>
      </c>
      <c r="E697" t="str">
        <f t="shared" si="10"/>
        <v>Z20162302003</v>
      </c>
    </row>
    <row r="698" spans="1:5">
      <c r="A698" s="1" t="s">
        <v>25</v>
      </c>
      <c r="B698" s="1">
        <v>23</v>
      </c>
      <c r="C698" s="3" t="s">
        <v>35</v>
      </c>
      <c r="D698" s="2" t="s">
        <v>303</v>
      </c>
      <c r="E698" t="str">
        <f t="shared" si="10"/>
        <v>Z20162310004</v>
      </c>
    </row>
    <row r="699" spans="1:5">
      <c r="A699" s="1" t="s">
        <v>25</v>
      </c>
      <c r="B699" s="1">
        <v>23</v>
      </c>
      <c r="C699" s="3" t="s">
        <v>47</v>
      </c>
      <c r="D699" s="2" t="s">
        <v>547</v>
      </c>
      <c r="E699" t="str">
        <f t="shared" si="10"/>
        <v>Z20162306005</v>
      </c>
    </row>
    <row r="700" spans="1:5">
      <c r="A700" s="1" t="s">
        <v>25</v>
      </c>
      <c r="B700" s="1">
        <v>23</v>
      </c>
      <c r="C700" s="3" t="s">
        <v>426</v>
      </c>
      <c r="D700" s="2" t="s">
        <v>311</v>
      </c>
      <c r="E700" t="str">
        <f t="shared" si="10"/>
        <v>Z20162307006</v>
      </c>
    </row>
    <row r="701" spans="1:5">
      <c r="A701" s="4" t="s">
        <v>80</v>
      </c>
      <c r="B701" s="5" t="s">
        <v>2614</v>
      </c>
      <c r="C701" s="3" t="s">
        <v>60</v>
      </c>
      <c r="D701" s="2" t="s">
        <v>554</v>
      </c>
      <c r="E701" t="str">
        <f t="shared" si="10"/>
        <v>T20162303007</v>
      </c>
    </row>
    <row r="702" spans="1:5">
      <c r="A702" s="4" t="s">
        <v>80</v>
      </c>
      <c r="B702" s="5" t="s">
        <v>2614</v>
      </c>
      <c r="C702" s="2" t="s">
        <v>27</v>
      </c>
      <c r="D702" s="2" t="s">
        <v>318</v>
      </c>
      <c r="E702" t="str">
        <f t="shared" si="10"/>
        <v>T20162302008</v>
      </c>
    </row>
    <row r="703" spans="1:5">
      <c r="A703" s="4" t="s">
        <v>80</v>
      </c>
      <c r="B703" s="5" t="s">
        <v>2614</v>
      </c>
      <c r="C703" s="2" t="s">
        <v>27</v>
      </c>
      <c r="D703" s="2" t="s">
        <v>560</v>
      </c>
      <c r="E703" t="str">
        <f t="shared" si="10"/>
        <v>T20162302009</v>
      </c>
    </row>
    <row r="704" spans="1:5">
      <c r="A704" s="4" t="s">
        <v>80</v>
      </c>
      <c r="B704" s="5" t="s">
        <v>2614</v>
      </c>
      <c r="C704" s="2" t="s">
        <v>27</v>
      </c>
      <c r="D704" s="2" t="s">
        <v>325</v>
      </c>
      <c r="E704" t="str">
        <f t="shared" si="10"/>
        <v>T20162302010</v>
      </c>
    </row>
    <row r="705" spans="1:5">
      <c r="A705" s="4" t="s">
        <v>80</v>
      </c>
      <c r="B705" s="5" t="s">
        <v>2614</v>
      </c>
      <c r="C705" s="2" t="s">
        <v>27</v>
      </c>
      <c r="D705" s="2" t="s">
        <v>1288</v>
      </c>
      <c r="E705" t="str">
        <f t="shared" si="10"/>
        <v>T20162302011</v>
      </c>
    </row>
    <row r="706" spans="1:5">
      <c r="A706" s="4" t="s">
        <v>80</v>
      </c>
      <c r="B706" s="5" t="s">
        <v>2614</v>
      </c>
      <c r="C706" s="2" t="s">
        <v>27</v>
      </c>
      <c r="D706" s="2" t="s">
        <v>331</v>
      </c>
      <c r="E706" t="str">
        <f t="shared" si="10"/>
        <v>T20162302012</v>
      </c>
    </row>
    <row r="707" spans="1:5">
      <c r="A707" s="4" t="s">
        <v>80</v>
      </c>
      <c r="B707" s="5" t="s">
        <v>2614</v>
      </c>
      <c r="C707" s="3" t="s">
        <v>60</v>
      </c>
      <c r="D707" s="2" t="s">
        <v>1295</v>
      </c>
      <c r="E707" t="str">
        <f t="shared" ref="E707:E770" si="11">A707&amp;2016&amp;B707&amp;C707&amp;D707</f>
        <v>T20162303013</v>
      </c>
    </row>
    <row r="708" spans="1:5">
      <c r="A708" s="4" t="s">
        <v>80</v>
      </c>
      <c r="B708" s="5" t="s">
        <v>2614</v>
      </c>
      <c r="C708" s="3" t="s">
        <v>68</v>
      </c>
      <c r="D708" s="2" t="s">
        <v>340</v>
      </c>
      <c r="E708" t="str">
        <f t="shared" si="11"/>
        <v>T20162305014</v>
      </c>
    </row>
    <row r="709" spans="1:5">
      <c r="A709" s="4" t="s">
        <v>80</v>
      </c>
      <c r="B709" s="5" t="s">
        <v>2614</v>
      </c>
      <c r="C709" s="3" t="s">
        <v>254</v>
      </c>
      <c r="D709" s="2" t="s">
        <v>744</v>
      </c>
      <c r="E709" t="str">
        <f t="shared" si="11"/>
        <v>T20162304015</v>
      </c>
    </row>
    <row r="710" spans="1:5">
      <c r="A710" s="4" t="s">
        <v>80</v>
      </c>
      <c r="B710" s="5" t="s">
        <v>2614</v>
      </c>
      <c r="C710" s="3" t="s">
        <v>47</v>
      </c>
      <c r="D710" s="2" t="s">
        <v>347</v>
      </c>
      <c r="E710" t="str">
        <f t="shared" si="11"/>
        <v>T20162306016</v>
      </c>
    </row>
    <row r="711" spans="1:5">
      <c r="A711" s="4" t="s">
        <v>80</v>
      </c>
      <c r="B711" s="5" t="s">
        <v>2614</v>
      </c>
      <c r="C711" s="3" t="s">
        <v>170</v>
      </c>
      <c r="D711" s="2" t="s">
        <v>1312</v>
      </c>
      <c r="E711" t="str">
        <f t="shared" si="11"/>
        <v>T20162311017</v>
      </c>
    </row>
    <row r="712" spans="1:5">
      <c r="A712" s="4" t="s">
        <v>80</v>
      </c>
      <c r="B712" s="5" t="s">
        <v>2614</v>
      </c>
      <c r="C712" s="3" t="s">
        <v>122</v>
      </c>
      <c r="D712" s="2" t="s">
        <v>353</v>
      </c>
      <c r="E712" t="str">
        <f t="shared" si="11"/>
        <v>T20162313018</v>
      </c>
    </row>
    <row r="713" spans="1:5">
      <c r="A713" s="4" t="s">
        <v>80</v>
      </c>
      <c r="B713" s="5" t="s">
        <v>2614</v>
      </c>
      <c r="C713" s="3" t="s">
        <v>187</v>
      </c>
      <c r="D713" s="2" t="s">
        <v>1321</v>
      </c>
      <c r="E713" t="str">
        <f t="shared" si="11"/>
        <v>T20162314019</v>
      </c>
    </row>
    <row r="714" spans="1:5">
      <c r="A714" s="4" t="s">
        <v>80</v>
      </c>
      <c r="B714" s="5" t="s">
        <v>2614</v>
      </c>
      <c r="C714" s="3" t="s">
        <v>367</v>
      </c>
      <c r="D714" s="2" t="s">
        <v>361</v>
      </c>
      <c r="E714" t="str">
        <f t="shared" si="11"/>
        <v>T20162309020</v>
      </c>
    </row>
    <row r="715" spans="1:5">
      <c r="A715" s="4" t="s">
        <v>80</v>
      </c>
      <c r="B715" s="5" t="s">
        <v>2614</v>
      </c>
      <c r="C715" s="3" t="s">
        <v>187</v>
      </c>
      <c r="D715" s="2" t="s">
        <v>766</v>
      </c>
      <c r="E715" t="str">
        <f t="shared" si="11"/>
        <v>T20162314021</v>
      </c>
    </row>
    <row r="716" spans="1:5">
      <c r="A716" s="4" t="s">
        <v>80</v>
      </c>
      <c r="B716" s="5" t="s">
        <v>2614</v>
      </c>
      <c r="C716" s="3" t="s">
        <v>458</v>
      </c>
      <c r="D716" s="2" t="s">
        <v>368</v>
      </c>
      <c r="E716" t="str">
        <f t="shared" si="11"/>
        <v>T20162308022</v>
      </c>
    </row>
    <row r="717" spans="1:5">
      <c r="A717" s="4" t="s">
        <v>80</v>
      </c>
      <c r="B717" s="5" t="s">
        <v>2614</v>
      </c>
      <c r="C717" s="3" t="s">
        <v>367</v>
      </c>
      <c r="D717" s="2" t="s">
        <v>1336</v>
      </c>
      <c r="E717" t="str">
        <f t="shared" si="11"/>
        <v>T20162309023</v>
      </c>
    </row>
    <row r="718" spans="1:5">
      <c r="A718" s="4" t="s">
        <v>80</v>
      </c>
      <c r="B718" s="5" t="s">
        <v>2614</v>
      </c>
      <c r="C718" s="3" t="s">
        <v>60</v>
      </c>
      <c r="D718" s="2" t="s">
        <v>376</v>
      </c>
      <c r="E718" t="str">
        <f t="shared" si="11"/>
        <v>T20162303024</v>
      </c>
    </row>
    <row r="719" spans="1:5">
      <c r="A719" s="4" t="s">
        <v>80</v>
      </c>
      <c r="B719" s="5" t="s">
        <v>2614</v>
      </c>
      <c r="C719" s="3" t="s">
        <v>60</v>
      </c>
      <c r="D719" s="2" t="s">
        <v>1346</v>
      </c>
      <c r="E719" t="str">
        <f t="shared" si="11"/>
        <v>T20162303025</v>
      </c>
    </row>
    <row r="720" spans="1:5">
      <c r="A720" s="4" t="s">
        <v>80</v>
      </c>
      <c r="B720" s="5" t="s">
        <v>2614</v>
      </c>
      <c r="C720" s="3" t="s">
        <v>60</v>
      </c>
      <c r="D720" s="2" t="s">
        <v>381</v>
      </c>
      <c r="E720" t="str">
        <f t="shared" si="11"/>
        <v>T20162303026</v>
      </c>
    </row>
    <row r="721" spans="1:5">
      <c r="A721" s="4" t="s">
        <v>80</v>
      </c>
      <c r="B721" s="5" t="s">
        <v>2614</v>
      </c>
      <c r="C721" s="3" t="s">
        <v>426</v>
      </c>
      <c r="D721" s="2" t="s">
        <v>787</v>
      </c>
      <c r="E721" t="str">
        <f t="shared" si="11"/>
        <v>T20162307027</v>
      </c>
    </row>
    <row r="722" spans="1:5">
      <c r="A722" s="4" t="s">
        <v>80</v>
      </c>
      <c r="B722" s="5" t="s">
        <v>2614</v>
      </c>
      <c r="C722" s="3" t="s">
        <v>426</v>
      </c>
      <c r="D722" s="2" t="s">
        <v>387</v>
      </c>
      <c r="E722" t="str">
        <f t="shared" si="11"/>
        <v>T20162307028</v>
      </c>
    </row>
    <row r="723" spans="1:5">
      <c r="A723" s="4" t="s">
        <v>80</v>
      </c>
      <c r="B723" s="4" t="s">
        <v>2674</v>
      </c>
      <c r="C723" s="3" t="s">
        <v>122</v>
      </c>
      <c r="D723" s="4" t="s">
        <v>28</v>
      </c>
      <c r="E723" t="str">
        <f t="shared" si="11"/>
        <v>T20162413001</v>
      </c>
    </row>
    <row r="724" spans="1:5">
      <c r="A724" s="4" t="s">
        <v>80</v>
      </c>
      <c r="B724" s="4" t="s">
        <v>2674</v>
      </c>
      <c r="C724" s="2" t="s">
        <v>27</v>
      </c>
      <c r="D724" s="4" t="s">
        <v>36</v>
      </c>
      <c r="E724" t="str">
        <f t="shared" si="11"/>
        <v>T20162402002</v>
      </c>
    </row>
    <row r="725" spans="1:5">
      <c r="A725" s="4" t="s">
        <v>80</v>
      </c>
      <c r="B725" s="4" t="s">
        <v>2674</v>
      </c>
      <c r="C725" s="3" t="s">
        <v>60</v>
      </c>
      <c r="D725" s="4" t="s">
        <v>42</v>
      </c>
      <c r="E725" t="str">
        <f t="shared" si="11"/>
        <v>T20162403003</v>
      </c>
    </row>
    <row r="726" spans="1:5">
      <c r="A726" s="4" t="s">
        <v>80</v>
      </c>
      <c r="B726" s="4" t="s">
        <v>2674</v>
      </c>
      <c r="C726" s="3" t="s">
        <v>60</v>
      </c>
      <c r="D726" s="4" t="s">
        <v>48</v>
      </c>
      <c r="E726" t="str">
        <f t="shared" si="11"/>
        <v>T20162403004</v>
      </c>
    </row>
    <row r="727" spans="1:5">
      <c r="A727" s="4" t="s">
        <v>80</v>
      </c>
      <c r="B727" s="4" t="s">
        <v>2674</v>
      </c>
      <c r="C727" s="3" t="s">
        <v>122</v>
      </c>
      <c r="D727" s="4" t="s">
        <v>55</v>
      </c>
      <c r="E727" t="str">
        <f t="shared" si="11"/>
        <v>T20162413005</v>
      </c>
    </row>
    <row r="728" spans="1:5">
      <c r="A728" s="4" t="s">
        <v>80</v>
      </c>
      <c r="B728" s="4" t="s">
        <v>2674</v>
      </c>
      <c r="C728" s="2" t="s">
        <v>27</v>
      </c>
      <c r="D728" s="4" t="s">
        <v>61</v>
      </c>
      <c r="E728" t="str">
        <f t="shared" si="11"/>
        <v>T20162402006</v>
      </c>
    </row>
    <row r="729" spans="1:5">
      <c r="A729" s="1" t="s">
        <v>25</v>
      </c>
      <c r="B729" s="1">
        <v>25</v>
      </c>
      <c r="C729" s="3" t="s">
        <v>35</v>
      </c>
      <c r="D729" s="2" t="s">
        <v>28</v>
      </c>
      <c r="E729" t="str">
        <f t="shared" si="11"/>
        <v>Z20162510001</v>
      </c>
    </row>
    <row r="730" spans="1:5">
      <c r="A730" s="1" t="s">
        <v>25</v>
      </c>
      <c r="B730" s="1">
        <v>25</v>
      </c>
      <c r="C730" s="3" t="s">
        <v>122</v>
      </c>
      <c r="D730" s="2" t="s">
        <v>36</v>
      </c>
      <c r="E730" t="str">
        <f t="shared" si="11"/>
        <v>Z20162513002</v>
      </c>
    </row>
    <row r="731" spans="1:5">
      <c r="A731" s="1" t="s">
        <v>25</v>
      </c>
      <c r="B731" s="1">
        <v>25</v>
      </c>
      <c r="C731" s="3" t="s">
        <v>60</v>
      </c>
      <c r="D731" s="2" t="s">
        <v>536</v>
      </c>
      <c r="E731" t="str">
        <f t="shared" si="11"/>
        <v>Z20162503003</v>
      </c>
    </row>
    <row r="732" spans="1:5">
      <c r="A732" s="4" t="s">
        <v>80</v>
      </c>
      <c r="B732" s="5" t="s">
        <v>2706</v>
      </c>
      <c r="C732" s="2" t="s">
        <v>27</v>
      </c>
      <c r="D732" s="2" t="s">
        <v>303</v>
      </c>
      <c r="E732" t="str">
        <f t="shared" si="11"/>
        <v>T20162502004</v>
      </c>
    </row>
    <row r="733" spans="1:5">
      <c r="A733" s="4" t="s">
        <v>80</v>
      </c>
      <c r="B733" s="5" t="s">
        <v>2706</v>
      </c>
      <c r="C733" s="3" t="s">
        <v>47</v>
      </c>
      <c r="D733" s="2" t="s">
        <v>547</v>
      </c>
      <c r="E733" t="str">
        <f t="shared" si="11"/>
        <v>T20162506005</v>
      </c>
    </row>
    <row r="734" spans="1:5">
      <c r="A734" s="4" t="s">
        <v>80</v>
      </c>
      <c r="B734" s="5" t="s">
        <v>2706</v>
      </c>
      <c r="C734" s="3" t="s">
        <v>27</v>
      </c>
      <c r="D734" s="2" t="s">
        <v>311</v>
      </c>
      <c r="E734" t="str">
        <f t="shared" si="11"/>
        <v>T20162502006</v>
      </c>
    </row>
    <row r="735" spans="1:5">
      <c r="A735" s="4" t="s">
        <v>80</v>
      </c>
      <c r="B735" s="5" t="s">
        <v>2706</v>
      </c>
      <c r="C735" s="3" t="s">
        <v>60</v>
      </c>
      <c r="D735" s="2" t="s">
        <v>554</v>
      </c>
      <c r="E735" t="str">
        <f t="shared" si="11"/>
        <v>T20162503007</v>
      </c>
    </row>
    <row r="736" spans="1:5">
      <c r="A736" s="4" t="s">
        <v>80</v>
      </c>
      <c r="B736" s="5" t="s">
        <v>2706</v>
      </c>
      <c r="C736" s="3" t="s">
        <v>187</v>
      </c>
      <c r="D736" s="2" t="s">
        <v>318</v>
      </c>
      <c r="E736" t="str">
        <f t="shared" si="11"/>
        <v>T20162514008</v>
      </c>
    </row>
    <row r="737" spans="1:5">
      <c r="A737" s="4" t="s">
        <v>80</v>
      </c>
      <c r="B737" s="5" t="s">
        <v>2706</v>
      </c>
      <c r="C737" s="2" t="s">
        <v>27</v>
      </c>
      <c r="D737" s="2" t="s">
        <v>560</v>
      </c>
      <c r="E737" t="str">
        <f t="shared" si="11"/>
        <v>T20162502009</v>
      </c>
    </row>
    <row r="738" spans="1:5">
      <c r="A738" s="4" t="s">
        <v>80</v>
      </c>
      <c r="B738" s="5" t="s">
        <v>2706</v>
      </c>
      <c r="C738" s="2" t="s">
        <v>27</v>
      </c>
      <c r="D738" s="2" t="s">
        <v>325</v>
      </c>
      <c r="E738" t="str">
        <f t="shared" si="11"/>
        <v>T20162502010</v>
      </c>
    </row>
    <row r="739" spans="1:5">
      <c r="A739" s="4" t="s">
        <v>80</v>
      </c>
      <c r="B739" s="5" t="s">
        <v>2706</v>
      </c>
      <c r="C739" s="2" t="s">
        <v>27</v>
      </c>
      <c r="D739" s="2" t="s">
        <v>1288</v>
      </c>
      <c r="E739" t="str">
        <f t="shared" si="11"/>
        <v>T20162502011</v>
      </c>
    </row>
    <row r="740" spans="1:5">
      <c r="A740" s="4" t="s">
        <v>80</v>
      </c>
      <c r="B740" s="5" t="s">
        <v>2706</v>
      </c>
      <c r="C740" s="2" t="s">
        <v>27</v>
      </c>
      <c r="D740" s="2" t="s">
        <v>331</v>
      </c>
      <c r="E740" t="str">
        <f t="shared" si="11"/>
        <v>T20162502012</v>
      </c>
    </row>
    <row r="741" spans="1:5">
      <c r="A741" s="4" t="s">
        <v>80</v>
      </c>
      <c r="B741" s="5" t="s">
        <v>2706</v>
      </c>
      <c r="C741" s="2" t="s">
        <v>27</v>
      </c>
      <c r="D741" s="2" t="s">
        <v>1295</v>
      </c>
      <c r="E741" t="str">
        <f t="shared" si="11"/>
        <v>T20162502013</v>
      </c>
    </row>
    <row r="742" spans="1:5">
      <c r="A742" s="4" t="s">
        <v>80</v>
      </c>
      <c r="B742" s="5" t="s">
        <v>2706</v>
      </c>
      <c r="C742" s="3" t="s">
        <v>68</v>
      </c>
      <c r="D742" s="2" t="s">
        <v>340</v>
      </c>
      <c r="E742" t="str">
        <f t="shared" si="11"/>
        <v>T20162505014</v>
      </c>
    </row>
    <row r="743" spans="1:5">
      <c r="A743" s="4" t="s">
        <v>80</v>
      </c>
      <c r="B743" s="5" t="s">
        <v>2706</v>
      </c>
      <c r="C743" s="3" t="s">
        <v>254</v>
      </c>
      <c r="D743" s="2" t="s">
        <v>744</v>
      </c>
      <c r="E743" t="str">
        <f t="shared" si="11"/>
        <v>T20162504015</v>
      </c>
    </row>
    <row r="744" spans="1:5">
      <c r="A744" s="4" t="s">
        <v>80</v>
      </c>
      <c r="B744" s="5" t="s">
        <v>2706</v>
      </c>
      <c r="C744" s="3" t="s">
        <v>47</v>
      </c>
      <c r="D744" s="2" t="s">
        <v>347</v>
      </c>
      <c r="E744" t="str">
        <f t="shared" si="11"/>
        <v>T20162506016</v>
      </c>
    </row>
    <row r="745" spans="1:5">
      <c r="A745" s="4" t="s">
        <v>80</v>
      </c>
      <c r="B745" s="5" t="s">
        <v>2706</v>
      </c>
      <c r="C745" s="3" t="s">
        <v>122</v>
      </c>
      <c r="D745" s="2" t="s">
        <v>1312</v>
      </c>
      <c r="E745" t="str">
        <f t="shared" si="11"/>
        <v>T20162513017</v>
      </c>
    </row>
    <row r="746" spans="1:5">
      <c r="A746" s="4" t="s">
        <v>80</v>
      </c>
      <c r="B746" s="5" t="s">
        <v>2706</v>
      </c>
      <c r="C746" s="3" t="s">
        <v>187</v>
      </c>
      <c r="D746" s="2" t="s">
        <v>353</v>
      </c>
      <c r="E746" t="str">
        <f t="shared" si="11"/>
        <v>T20162514018</v>
      </c>
    </row>
    <row r="747" spans="1:5">
      <c r="A747" s="4" t="s">
        <v>80</v>
      </c>
      <c r="B747" s="5" t="s">
        <v>2706</v>
      </c>
      <c r="C747" s="3" t="s">
        <v>367</v>
      </c>
      <c r="D747" s="2" t="s">
        <v>1321</v>
      </c>
      <c r="E747" t="str">
        <f t="shared" si="11"/>
        <v>T20162509019</v>
      </c>
    </row>
    <row r="748" spans="1:5">
      <c r="A748" s="4" t="s">
        <v>80</v>
      </c>
      <c r="B748" s="5" t="s">
        <v>2706</v>
      </c>
      <c r="C748" s="3" t="s">
        <v>47</v>
      </c>
      <c r="D748" s="2" t="s">
        <v>361</v>
      </c>
      <c r="E748" t="str">
        <f t="shared" si="11"/>
        <v>T20162506020</v>
      </c>
    </row>
    <row r="749" spans="1:5">
      <c r="A749" s="4" t="s">
        <v>80</v>
      </c>
      <c r="B749" s="5" t="s">
        <v>2706</v>
      </c>
      <c r="C749" s="3" t="s">
        <v>47</v>
      </c>
      <c r="D749" s="2" t="s">
        <v>766</v>
      </c>
      <c r="E749" t="str">
        <f t="shared" si="11"/>
        <v>T20162506021</v>
      </c>
    </row>
    <row r="750" spans="1:5">
      <c r="A750" s="4" t="s">
        <v>80</v>
      </c>
      <c r="B750" s="5" t="s">
        <v>2706</v>
      </c>
      <c r="C750" s="3" t="s">
        <v>187</v>
      </c>
      <c r="D750" s="2" t="s">
        <v>368</v>
      </c>
      <c r="E750" t="str">
        <f t="shared" si="11"/>
        <v>T20162514022</v>
      </c>
    </row>
    <row r="751" spans="1:5">
      <c r="A751" s="6" t="s">
        <v>240</v>
      </c>
      <c r="B751" s="9" t="s">
        <v>2706</v>
      </c>
      <c r="C751" s="2" t="s">
        <v>27</v>
      </c>
      <c r="D751" s="2" t="s">
        <v>1336</v>
      </c>
      <c r="E751" t="str">
        <f t="shared" si="11"/>
        <v>J20162502023</v>
      </c>
    </row>
    <row r="752" spans="1:5">
      <c r="A752" s="6" t="s">
        <v>240</v>
      </c>
      <c r="B752" s="9" t="s">
        <v>2706</v>
      </c>
      <c r="C752" s="2" t="s">
        <v>27</v>
      </c>
      <c r="D752" s="2" t="s">
        <v>376</v>
      </c>
      <c r="E752" t="str">
        <f t="shared" si="11"/>
        <v>J20162502024</v>
      </c>
    </row>
    <row r="753" spans="1:5">
      <c r="A753" s="1" t="s">
        <v>25</v>
      </c>
      <c r="B753" s="1">
        <v>26</v>
      </c>
      <c r="C753" s="3" t="s">
        <v>232</v>
      </c>
      <c r="D753" s="2" t="s">
        <v>28</v>
      </c>
      <c r="E753" t="str">
        <f t="shared" si="11"/>
        <v>Z20162612001</v>
      </c>
    </row>
    <row r="754" spans="1:5">
      <c r="A754" s="1" t="s">
        <v>25</v>
      </c>
      <c r="B754" s="1">
        <v>26</v>
      </c>
      <c r="C754" s="3" t="s">
        <v>232</v>
      </c>
      <c r="D754" s="2" t="s">
        <v>36</v>
      </c>
      <c r="E754" t="str">
        <f t="shared" si="11"/>
        <v>Z20162612002</v>
      </c>
    </row>
    <row r="755" spans="1:5">
      <c r="A755" s="1" t="s">
        <v>25</v>
      </c>
      <c r="B755" s="1">
        <v>26</v>
      </c>
      <c r="C755" s="3" t="s">
        <v>232</v>
      </c>
      <c r="D755" s="2" t="s">
        <v>536</v>
      </c>
      <c r="E755" t="str">
        <f t="shared" si="11"/>
        <v>Z20162612003</v>
      </c>
    </row>
    <row r="756" spans="1:5">
      <c r="A756" s="1" t="s">
        <v>25</v>
      </c>
      <c r="B756" s="1">
        <v>26</v>
      </c>
      <c r="C756" s="3" t="s">
        <v>232</v>
      </c>
      <c r="D756" s="2" t="s">
        <v>303</v>
      </c>
      <c r="E756" t="str">
        <f t="shared" si="11"/>
        <v>Z20162612004</v>
      </c>
    </row>
    <row r="757" spans="1:5">
      <c r="A757" s="1" t="s">
        <v>25</v>
      </c>
      <c r="B757" s="1">
        <v>27</v>
      </c>
      <c r="C757" s="2" t="s">
        <v>27</v>
      </c>
      <c r="D757" s="2" t="s">
        <v>28</v>
      </c>
      <c r="E757" t="str">
        <f t="shared" si="11"/>
        <v>Z20162702001</v>
      </c>
    </row>
    <row r="758" spans="1:5">
      <c r="A758" s="1" t="s">
        <v>25</v>
      </c>
      <c r="B758" s="1">
        <v>27</v>
      </c>
      <c r="C758" s="3" t="s">
        <v>47</v>
      </c>
      <c r="D758" s="2" t="s">
        <v>36</v>
      </c>
      <c r="E758" t="str">
        <f t="shared" si="11"/>
        <v>Z20162706002</v>
      </c>
    </row>
    <row r="759" spans="1:5">
      <c r="A759" s="4" t="s">
        <v>80</v>
      </c>
      <c r="B759" s="5" t="s">
        <v>2798</v>
      </c>
      <c r="C759" s="3" t="s">
        <v>426</v>
      </c>
      <c r="D759" s="2" t="s">
        <v>536</v>
      </c>
      <c r="E759" t="str">
        <f t="shared" si="11"/>
        <v>T20162707003</v>
      </c>
    </row>
    <row r="760" spans="1:5">
      <c r="A760" s="4" t="s">
        <v>80</v>
      </c>
      <c r="B760" s="5" t="s">
        <v>2798</v>
      </c>
      <c r="C760" s="3" t="s">
        <v>27</v>
      </c>
      <c r="D760" s="2" t="s">
        <v>303</v>
      </c>
      <c r="E760" t="str">
        <f t="shared" si="11"/>
        <v>T20162702004</v>
      </c>
    </row>
    <row r="761" spans="1:5">
      <c r="A761" s="4" t="s">
        <v>80</v>
      </c>
      <c r="B761" s="5" t="s">
        <v>2798</v>
      </c>
      <c r="C761" s="2" t="s">
        <v>27</v>
      </c>
      <c r="D761" s="2" t="s">
        <v>547</v>
      </c>
      <c r="E761" t="str">
        <f t="shared" si="11"/>
        <v>T20162702005</v>
      </c>
    </row>
    <row r="762" spans="1:5">
      <c r="A762" s="4" t="s">
        <v>80</v>
      </c>
      <c r="B762" s="5" t="s">
        <v>2798</v>
      </c>
      <c r="C762" s="2" t="s">
        <v>27</v>
      </c>
      <c r="D762" s="2" t="s">
        <v>311</v>
      </c>
      <c r="E762" t="str">
        <f t="shared" si="11"/>
        <v>T20162702006</v>
      </c>
    </row>
    <row r="763" spans="1:5">
      <c r="A763" s="4" t="s">
        <v>80</v>
      </c>
      <c r="B763" s="5" t="s">
        <v>2798</v>
      </c>
      <c r="C763" s="3" t="s">
        <v>27</v>
      </c>
      <c r="D763" s="2" t="s">
        <v>554</v>
      </c>
      <c r="E763" t="str">
        <f t="shared" si="11"/>
        <v>T20162702007</v>
      </c>
    </row>
    <row r="764" spans="1:5">
      <c r="A764" s="4" t="s">
        <v>80</v>
      </c>
      <c r="B764" s="5" t="s">
        <v>2798</v>
      </c>
      <c r="C764" s="3" t="s">
        <v>122</v>
      </c>
      <c r="D764" s="2" t="s">
        <v>318</v>
      </c>
      <c r="E764" t="str">
        <f t="shared" si="11"/>
        <v>T20162713008</v>
      </c>
    </row>
    <row r="765" spans="1:5">
      <c r="A765" s="4" t="s">
        <v>80</v>
      </c>
      <c r="B765" s="5" t="s">
        <v>2798</v>
      </c>
      <c r="C765" s="2" t="s">
        <v>27</v>
      </c>
      <c r="D765" s="2" t="s">
        <v>560</v>
      </c>
      <c r="E765" t="str">
        <f t="shared" si="11"/>
        <v>T20162702009</v>
      </c>
    </row>
    <row r="766" spans="1:5">
      <c r="A766" s="4" t="s">
        <v>80</v>
      </c>
      <c r="B766" s="5" t="s">
        <v>2798</v>
      </c>
      <c r="C766" s="3" t="s">
        <v>187</v>
      </c>
      <c r="D766" s="2" t="s">
        <v>325</v>
      </c>
      <c r="E766" t="str">
        <f t="shared" si="11"/>
        <v>T20162714010</v>
      </c>
    </row>
    <row r="767" spans="1:5">
      <c r="A767" s="4" t="s">
        <v>80</v>
      </c>
      <c r="B767" s="5" t="s">
        <v>2798</v>
      </c>
      <c r="C767" s="3" t="s">
        <v>187</v>
      </c>
      <c r="D767" s="2" t="s">
        <v>1288</v>
      </c>
      <c r="E767" t="str">
        <f t="shared" si="11"/>
        <v>T20162714011</v>
      </c>
    </row>
    <row r="768" spans="1:5">
      <c r="A768" s="4" t="s">
        <v>80</v>
      </c>
      <c r="B768" s="5" t="s">
        <v>2798</v>
      </c>
      <c r="C768" s="2" t="s">
        <v>27</v>
      </c>
      <c r="D768" s="2" t="s">
        <v>331</v>
      </c>
      <c r="E768" t="str">
        <f t="shared" si="11"/>
        <v>T20162702012</v>
      </c>
    </row>
    <row r="769" spans="1:5">
      <c r="A769" s="4" t="s">
        <v>80</v>
      </c>
      <c r="B769" s="5" t="s">
        <v>2798</v>
      </c>
      <c r="C769" s="3" t="s">
        <v>426</v>
      </c>
      <c r="D769" s="2" t="s">
        <v>1295</v>
      </c>
      <c r="E769" t="str">
        <f t="shared" si="11"/>
        <v>T20162707013</v>
      </c>
    </row>
    <row r="770" spans="1:5">
      <c r="A770" s="1" t="s">
        <v>25</v>
      </c>
      <c r="B770" s="1">
        <v>28</v>
      </c>
      <c r="C770" s="2" t="s">
        <v>27</v>
      </c>
      <c r="D770" s="2" t="s">
        <v>28</v>
      </c>
      <c r="E770" t="str">
        <f t="shared" si="11"/>
        <v>Z20162802001</v>
      </c>
    </row>
    <row r="771" spans="1:5">
      <c r="A771" s="1" t="s">
        <v>25</v>
      </c>
      <c r="B771" s="1">
        <v>28</v>
      </c>
      <c r="C771" s="3" t="s">
        <v>122</v>
      </c>
      <c r="D771" s="2" t="s">
        <v>36</v>
      </c>
      <c r="E771" t="str">
        <f t="shared" ref="E771:E834" si="12">A771&amp;2016&amp;B771&amp;C771&amp;D771</f>
        <v>Z20162813002</v>
      </c>
    </row>
    <row r="772" spans="1:5">
      <c r="A772" s="1" t="s">
        <v>25</v>
      </c>
      <c r="B772" s="1">
        <v>28</v>
      </c>
      <c r="C772" s="3" t="s">
        <v>47</v>
      </c>
      <c r="D772" s="2" t="s">
        <v>536</v>
      </c>
      <c r="E772" t="str">
        <f t="shared" si="12"/>
        <v>Z20162806003</v>
      </c>
    </row>
    <row r="773" spans="1:5">
      <c r="A773" s="1" t="s">
        <v>25</v>
      </c>
      <c r="B773" s="1">
        <v>28</v>
      </c>
      <c r="C773" s="3" t="s">
        <v>47</v>
      </c>
      <c r="D773" s="2" t="s">
        <v>303</v>
      </c>
      <c r="E773" t="str">
        <f t="shared" si="12"/>
        <v>Z20162806004</v>
      </c>
    </row>
    <row r="774" spans="1:5">
      <c r="A774" s="4" t="s">
        <v>80</v>
      </c>
      <c r="B774" s="5" t="s">
        <v>2849</v>
      </c>
      <c r="C774" s="2" t="s">
        <v>27</v>
      </c>
      <c r="D774" s="2" t="s">
        <v>547</v>
      </c>
      <c r="E774" t="str">
        <f t="shared" si="12"/>
        <v>T20162802005</v>
      </c>
    </row>
    <row r="775" spans="1:5">
      <c r="A775" s="4" t="s">
        <v>80</v>
      </c>
      <c r="B775" s="5" t="s">
        <v>2849</v>
      </c>
      <c r="C775" s="3" t="s">
        <v>426</v>
      </c>
      <c r="D775" s="2" t="s">
        <v>311</v>
      </c>
      <c r="E775" t="str">
        <f t="shared" si="12"/>
        <v>T20162807006</v>
      </c>
    </row>
    <row r="776" spans="1:5">
      <c r="A776" s="4" t="s">
        <v>80</v>
      </c>
      <c r="B776" s="5" t="s">
        <v>2849</v>
      </c>
      <c r="C776" s="3" t="s">
        <v>170</v>
      </c>
      <c r="D776" s="2" t="s">
        <v>554</v>
      </c>
      <c r="E776" t="str">
        <f t="shared" si="12"/>
        <v>T20162811007</v>
      </c>
    </row>
    <row r="777" spans="1:5">
      <c r="A777" s="4" t="s">
        <v>80</v>
      </c>
      <c r="B777" s="5" t="s">
        <v>2849</v>
      </c>
      <c r="C777" s="3" t="s">
        <v>426</v>
      </c>
      <c r="D777" s="2" t="s">
        <v>318</v>
      </c>
      <c r="E777" t="str">
        <f t="shared" si="12"/>
        <v>T20162807008</v>
      </c>
    </row>
    <row r="778" spans="1:5">
      <c r="A778" s="4" t="s">
        <v>80</v>
      </c>
      <c r="B778" s="5" t="s">
        <v>2849</v>
      </c>
      <c r="C778" s="3" t="s">
        <v>47</v>
      </c>
      <c r="D778" s="2" t="s">
        <v>560</v>
      </c>
      <c r="E778" t="str">
        <f t="shared" si="12"/>
        <v>T20162806009</v>
      </c>
    </row>
    <row r="779" spans="1:5">
      <c r="A779" s="4" t="s">
        <v>80</v>
      </c>
      <c r="B779" s="5" t="s">
        <v>2849</v>
      </c>
      <c r="C779" s="2" t="s">
        <v>27</v>
      </c>
      <c r="D779" s="2" t="s">
        <v>325</v>
      </c>
      <c r="E779" t="str">
        <f t="shared" si="12"/>
        <v>T20162802010</v>
      </c>
    </row>
    <row r="780" spans="1:5">
      <c r="A780" s="4" t="s">
        <v>80</v>
      </c>
      <c r="B780" s="5" t="s">
        <v>2849</v>
      </c>
      <c r="C780" s="2" t="s">
        <v>27</v>
      </c>
      <c r="D780" s="2" t="s">
        <v>1288</v>
      </c>
      <c r="E780" t="str">
        <f t="shared" si="12"/>
        <v>T20162802011</v>
      </c>
    </row>
    <row r="781" spans="1:5">
      <c r="A781" s="4" t="s">
        <v>80</v>
      </c>
      <c r="B781" s="5" t="s">
        <v>2849</v>
      </c>
      <c r="C781" s="3" t="s">
        <v>47</v>
      </c>
      <c r="D781" s="2" t="s">
        <v>331</v>
      </c>
      <c r="E781" t="str">
        <f t="shared" si="12"/>
        <v>T20162806012</v>
      </c>
    </row>
    <row r="782" spans="1:5">
      <c r="A782" s="4" t="s">
        <v>80</v>
      </c>
      <c r="B782" s="5" t="s">
        <v>2849</v>
      </c>
      <c r="C782" s="3" t="s">
        <v>122</v>
      </c>
      <c r="D782" s="2" t="s">
        <v>1295</v>
      </c>
      <c r="E782" t="str">
        <f t="shared" si="12"/>
        <v>T20162813013</v>
      </c>
    </row>
    <row r="783" spans="1:5">
      <c r="A783" s="6" t="s">
        <v>240</v>
      </c>
      <c r="B783" s="6">
        <v>28</v>
      </c>
      <c r="C783" s="3" t="s">
        <v>47</v>
      </c>
      <c r="D783" s="2" t="s">
        <v>340</v>
      </c>
      <c r="E783" t="str">
        <f t="shared" si="12"/>
        <v>J20162806014</v>
      </c>
    </row>
    <row r="784" spans="1:5">
      <c r="A784" s="6" t="s">
        <v>240</v>
      </c>
      <c r="B784" s="6">
        <v>28</v>
      </c>
      <c r="C784" s="3" t="s">
        <v>426</v>
      </c>
      <c r="D784" s="2" t="s">
        <v>744</v>
      </c>
      <c r="E784" t="str">
        <f t="shared" si="12"/>
        <v>J20162807015</v>
      </c>
    </row>
    <row r="785" spans="1:5">
      <c r="A785" s="6" t="s">
        <v>240</v>
      </c>
      <c r="B785" s="6">
        <v>28</v>
      </c>
      <c r="C785" s="3" t="s">
        <v>426</v>
      </c>
      <c r="D785" s="2" t="s">
        <v>347</v>
      </c>
      <c r="E785" t="str">
        <f t="shared" si="12"/>
        <v>J20162807016</v>
      </c>
    </row>
    <row r="786" spans="1:5">
      <c r="A786" s="1" t="s">
        <v>25</v>
      </c>
      <c r="B786" s="1">
        <v>29</v>
      </c>
      <c r="C786" s="3" t="s">
        <v>232</v>
      </c>
      <c r="D786" s="2" t="s">
        <v>28</v>
      </c>
      <c r="E786" t="str">
        <f t="shared" si="12"/>
        <v>Z20162912001</v>
      </c>
    </row>
    <row r="787" spans="1:5">
      <c r="A787" s="1" t="s">
        <v>25</v>
      </c>
      <c r="B787" s="1">
        <v>29</v>
      </c>
      <c r="C787" s="3" t="s">
        <v>232</v>
      </c>
      <c r="D787" s="2" t="s">
        <v>36</v>
      </c>
      <c r="E787" t="str">
        <f t="shared" si="12"/>
        <v>Z20162912002</v>
      </c>
    </row>
    <row r="788" spans="1:5">
      <c r="A788" s="4" t="s">
        <v>80</v>
      </c>
      <c r="B788" s="5" t="s">
        <v>2888</v>
      </c>
      <c r="C788" s="2" t="s">
        <v>27</v>
      </c>
      <c r="D788" s="2" t="s">
        <v>536</v>
      </c>
      <c r="E788" t="str">
        <f t="shared" si="12"/>
        <v>T20162902003</v>
      </c>
    </row>
    <row r="789" spans="1:5">
      <c r="A789" s="4" t="s">
        <v>80</v>
      </c>
      <c r="B789" s="4" t="s">
        <v>2888</v>
      </c>
      <c r="C789" s="2" t="s">
        <v>27</v>
      </c>
      <c r="D789" s="2" t="s">
        <v>303</v>
      </c>
      <c r="E789" t="str">
        <f t="shared" si="12"/>
        <v>T20162902004</v>
      </c>
    </row>
    <row r="790" spans="1:5">
      <c r="A790" s="6" t="s">
        <v>240</v>
      </c>
      <c r="B790" s="9" t="s">
        <v>2888</v>
      </c>
      <c r="C790" s="3" t="s">
        <v>254</v>
      </c>
      <c r="D790" s="2" t="s">
        <v>547</v>
      </c>
      <c r="E790" t="str">
        <f t="shared" si="12"/>
        <v>J20162904005</v>
      </c>
    </row>
    <row r="791" spans="1:5">
      <c r="A791" s="6" t="s">
        <v>240</v>
      </c>
      <c r="B791" s="9" t="s">
        <v>2888</v>
      </c>
      <c r="C791" s="2" t="s">
        <v>27</v>
      </c>
      <c r="D791" s="2" t="s">
        <v>311</v>
      </c>
      <c r="E791" t="str">
        <f t="shared" si="12"/>
        <v>J20162902006</v>
      </c>
    </row>
    <row r="792" spans="1:5">
      <c r="A792" s="1" t="s">
        <v>25</v>
      </c>
      <c r="B792" s="1">
        <v>30</v>
      </c>
      <c r="C792" s="3" t="s">
        <v>232</v>
      </c>
      <c r="D792" s="2" t="s">
        <v>28</v>
      </c>
      <c r="E792" t="str">
        <f t="shared" si="12"/>
        <v>Z20163012001</v>
      </c>
    </row>
    <row r="793" spans="1:5">
      <c r="A793" s="4" t="s">
        <v>80</v>
      </c>
      <c r="B793" s="5" t="s">
        <v>2908</v>
      </c>
      <c r="C793" s="2" t="s">
        <v>27</v>
      </c>
      <c r="D793" s="5" t="s">
        <v>36</v>
      </c>
      <c r="E793" t="str">
        <f t="shared" si="12"/>
        <v>T20163002002</v>
      </c>
    </row>
    <row r="794" spans="1:5">
      <c r="A794" s="4" t="s">
        <v>80</v>
      </c>
      <c r="B794" s="5" t="s">
        <v>2908</v>
      </c>
      <c r="C794" s="2" t="s">
        <v>27</v>
      </c>
      <c r="D794" s="2" t="s">
        <v>536</v>
      </c>
      <c r="E794" t="str">
        <f t="shared" si="12"/>
        <v>T20163002003</v>
      </c>
    </row>
    <row r="795" spans="1:5">
      <c r="A795" s="4" t="s">
        <v>80</v>
      </c>
      <c r="B795" s="5" t="s">
        <v>2908</v>
      </c>
      <c r="C795" s="3" t="s">
        <v>232</v>
      </c>
      <c r="D795" s="5" t="s">
        <v>48</v>
      </c>
      <c r="E795" t="str">
        <f t="shared" si="12"/>
        <v>T20163012004</v>
      </c>
    </row>
    <row r="796" spans="1:5">
      <c r="A796" s="4" t="s">
        <v>80</v>
      </c>
      <c r="B796" s="5" t="s">
        <v>2908</v>
      </c>
      <c r="C796" s="2" t="s">
        <v>27</v>
      </c>
      <c r="D796" s="2" t="s">
        <v>547</v>
      </c>
      <c r="E796" t="str">
        <f t="shared" si="12"/>
        <v>T20163002005</v>
      </c>
    </row>
    <row r="797" spans="1:5">
      <c r="A797" s="4" t="s">
        <v>80</v>
      </c>
      <c r="B797" s="5" t="s">
        <v>2908</v>
      </c>
      <c r="C797" s="2" t="s">
        <v>27</v>
      </c>
      <c r="D797" s="5" t="s">
        <v>61</v>
      </c>
      <c r="E797" t="str">
        <f t="shared" si="12"/>
        <v>T20163002006</v>
      </c>
    </row>
    <row r="798" spans="1:5">
      <c r="A798" s="1" t="s">
        <v>25</v>
      </c>
      <c r="B798" s="1">
        <v>31</v>
      </c>
      <c r="C798" s="3" t="s">
        <v>122</v>
      </c>
      <c r="D798" s="2" t="s">
        <v>28</v>
      </c>
      <c r="E798" t="str">
        <f t="shared" si="12"/>
        <v>Z20163113001</v>
      </c>
    </row>
    <row r="799" spans="1:5">
      <c r="A799" s="1" t="s">
        <v>25</v>
      </c>
      <c r="B799" s="1">
        <v>31</v>
      </c>
      <c r="C799" s="3" t="s">
        <v>232</v>
      </c>
      <c r="D799" s="2" t="s">
        <v>36</v>
      </c>
      <c r="E799" t="str">
        <f t="shared" si="12"/>
        <v>Z20163112002</v>
      </c>
    </row>
    <row r="800" spans="1:5">
      <c r="A800" s="1" t="s">
        <v>25</v>
      </c>
      <c r="B800" s="1">
        <v>31</v>
      </c>
      <c r="C800" s="3" t="s">
        <v>232</v>
      </c>
      <c r="D800" s="2" t="s">
        <v>536</v>
      </c>
      <c r="E800" t="str">
        <f t="shared" si="12"/>
        <v>Z20163112003</v>
      </c>
    </row>
    <row r="801" spans="1:5">
      <c r="A801" s="1" t="s">
        <v>25</v>
      </c>
      <c r="B801" s="1">
        <v>31</v>
      </c>
      <c r="C801" s="3" t="s">
        <v>232</v>
      </c>
      <c r="D801" s="2" t="s">
        <v>303</v>
      </c>
      <c r="E801" t="str">
        <f t="shared" si="12"/>
        <v>Z20163112004</v>
      </c>
    </row>
    <row r="802" spans="1:5">
      <c r="A802" s="1" t="s">
        <v>25</v>
      </c>
      <c r="B802" s="1">
        <v>31</v>
      </c>
      <c r="C802" s="3" t="s">
        <v>232</v>
      </c>
      <c r="D802" s="2" t="s">
        <v>547</v>
      </c>
      <c r="E802" t="str">
        <f t="shared" si="12"/>
        <v>Z20163112005</v>
      </c>
    </row>
    <row r="803" spans="1:5">
      <c r="A803" s="1" t="s">
        <v>25</v>
      </c>
      <c r="B803" s="1">
        <v>31</v>
      </c>
      <c r="C803" s="3" t="s">
        <v>232</v>
      </c>
      <c r="D803" s="2" t="s">
        <v>311</v>
      </c>
      <c r="E803" t="str">
        <f t="shared" si="12"/>
        <v>Z20163112006</v>
      </c>
    </row>
    <row r="804" spans="1:5">
      <c r="A804" s="1" t="s">
        <v>25</v>
      </c>
      <c r="B804" s="1">
        <v>31</v>
      </c>
      <c r="C804" s="3" t="s">
        <v>232</v>
      </c>
      <c r="D804" s="2" t="s">
        <v>554</v>
      </c>
      <c r="E804" t="str">
        <f t="shared" si="12"/>
        <v>Z20163112007</v>
      </c>
    </row>
    <row r="805" spans="1:5">
      <c r="A805" s="1" t="s">
        <v>25</v>
      </c>
      <c r="B805" s="1">
        <v>31</v>
      </c>
      <c r="C805" s="3" t="s">
        <v>232</v>
      </c>
      <c r="D805" s="2" t="s">
        <v>318</v>
      </c>
      <c r="E805" t="str">
        <f t="shared" si="12"/>
        <v>Z20163112008</v>
      </c>
    </row>
    <row r="806" spans="1:5">
      <c r="A806" s="4" t="s">
        <v>80</v>
      </c>
      <c r="B806" s="5" t="s">
        <v>2952</v>
      </c>
      <c r="C806" s="3" t="s">
        <v>122</v>
      </c>
      <c r="D806" s="2" t="s">
        <v>560</v>
      </c>
      <c r="E806" t="str">
        <f t="shared" si="12"/>
        <v>T20163113009</v>
      </c>
    </row>
    <row r="807" spans="1:5">
      <c r="A807" s="4" t="s">
        <v>80</v>
      </c>
      <c r="B807" s="5" t="s">
        <v>2952</v>
      </c>
      <c r="C807" s="2" t="s">
        <v>27</v>
      </c>
      <c r="D807" s="2" t="s">
        <v>325</v>
      </c>
      <c r="E807" t="str">
        <f t="shared" si="12"/>
        <v>T20163102010</v>
      </c>
    </row>
    <row r="808" spans="1:5">
      <c r="A808" s="4" t="s">
        <v>80</v>
      </c>
      <c r="B808" s="5" t="s">
        <v>2952</v>
      </c>
      <c r="C808" s="3" t="s">
        <v>232</v>
      </c>
      <c r="D808" s="2" t="s">
        <v>1288</v>
      </c>
      <c r="E808" t="str">
        <f t="shared" si="12"/>
        <v>T20163112011</v>
      </c>
    </row>
    <row r="809" spans="1:5">
      <c r="A809" s="4" t="s">
        <v>80</v>
      </c>
      <c r="B809" s="5" t="s">
        <v>2952</v>
      </c>
      <c r="C809" s="2" t="s">
        <v>27</v>
      </c>
      <c r="D809" s="2" t="s">
        <v>331</v>
      </c>
      <c r="E809" t="str">
        <f t="shared" si="12"/>
        <v>T20163102012</v>
      </c>
    </row>
    <row r="810" spans="1:5">
      <c r="A810" s="4" t="s">
        <v>80</v>
      </c>
      <c r="B810" s="5" t="s">
        <v>2952</v>
      </c>
      <c r="C810" s="3" t="s">
        <v>170</v>
      </c>
      <c r="D810" s="2" t="s">
        <v>1295</v>
      </c>
      <c r="E810" t="str">
        <f t="shared" si="12"/>
        <v>T20163111013</v>
      </c>
    </row>
    <row r="811" spans="1:5">
      <c r="A811" s="4" t="s">
        <v>80</v>
      </c>
      <c r="B811" s="5" t="s">
        <v>2952</v>
      </c>
      <c r="C811" s="3" t="s">
        <v>122</v>
      </c>
      <c r="D811" s="2" t="s">
        <v>340</v>
      </c>
      <c r="E811" t="str">
        <f t="shared" si="12"/>
        <v>T20163113014</v>
      </c>
    </row>
    <row r="812" spans="1:5">
      <c r="A812" s="4" t="s">
        <v>80</v>
      </c>
      <c r="B812" s="5" t="s">
        <v>2952</v>
      </c>
      <c r="C812" s="3" t="s">
        <v>232</v>
      </c>
      <c r="D812" s="2" t="s">
        <v>744</v>
      </c>
      <c r="E812" t="str">
        <f t="shared" si="12"/>
        <v>T20163112015</v>
      </c>
    </row>
    <row r="813" spans="1:5">
      <c r="A813" s="4" t="s">
        <v>80</v>
      </c>
      <c r="B813" s="5" t="s">
        <v>2952</v>
      </c>
      <c r="C813" s="3" t="s">
        <v>232</v>
      </c>
      <c r="D813" s="2" t="s">
        <v>347</v>
      </c>
      <c r="E813" t="str">
        <f t="shared" si="12"/>
        <v>T20163112016</v>
      </c>
    </row>
    <row r="814" spans="1:5">
      <c r="A814" s="4" t="s">
        <v>80</v>
      </c>
      <c r="B814" s="5" t="s">
        <v>2952</v>
      </c>
      <c r="C814" s="3" t="s">
        <v>232</v>
      </c>
      <c r="D814" s="2" t="s">
        <v>1312</v>
      </c>
      <c r="E814" t="str">
        <f t="shared" si="12"/>
        <v>T20163112017</v>
      </c>
    </row>
    <row r="815" spans="1:5">
      <c r="A815" s="4" t="s">
        <v>80</v>
      </c>
      <c r="B815" s="5" t="s">
        <v>2952</v>
      </c>
      <c r="C815" s="3" t="s">
        <v>60</v>
      </c>
      <c r="D815" s="2" t="s">
        <v>353</v>
      </c>
      <c r="E815" t="str">
        <f t="shared" si="12"/>
        <v>T20163103018</v>
      </c>
    </row>
    <row r="816" spans="1:5">
      <c r="A816" s="4" t="s">
        <v>80</v>
      </c>
      <c r="B816" s="5" t="s">
        <v>2952</v>
      </c>
      <c r="C816" s="3" t="s">
        <v>232</v>
      </c>
      <c r="D816" s="2" t="s">
        <v>1321</v>
      </c>
      <c r="E816" t="str">
        <f t="shared" si="12"/>
        <v>T20163112019</v>
      </c>
    </row>
    <row r="817" spans="1:5">
      <c r="A817" s="4" t="s">
        <v>80</v>
      </c>
      <c r="B817" s="5" t="s">
        <v>2952</v>
      </c>
      <c r="C817" s="3" t="s">
        <v>232</v>
      </c>
      <c r="D817" s="2" t="s">
        <v>361</v>
      </c>
      <c r="E817" t="str">
        <f t="shared" si="12"/>
        <v>T20163112020</v>
      </c>
    </row>
    <row r="818" spans="1:5">
      <c r="A818" s="4" t="s">
        <v>80</v>
      </c>
      <c r="B818" s="5" t="s">
        <v>2952</v>
      </c>
      <c r="C818" s="3" t="s">
        <v>232</v>
      </c>
      <c r="D818" s="2" t="s">
        <v>766</v>
      </c>
      <c r="E818" t="str">
        <f t="shared" si="12"/>
        <v>T20163112021</v>
      </c>
    </row>
    <row r="819" spans="1:5">
      <c r="A819" s="6" t="s">
        <v>240</v>
      </c>
      <c r="B819" s="7" t="s">
        <v>2952</v>
      </c>
      <c r="C819" s="3" t="s">
        <v>232</v>
      </c>
      <c r="D819" s="2" t="s">
        <v>368</v>
      </c>
      <c r="E819" t="str">
        <f t="shared" si="12"/>
        <v>J20163112022</v>
      </c>
    </row>
    <row r="820" spans="1:5">
      <c r="A820" s="6" t="s">
        <v>240</v>
      </c>
      <c r="B820" s="7" t="s">
        <v>2952</v>
      </c>
      <c r="C820" s="3" t="s">
        <v>232</v>
      </c>
      <c r="D820" s="2" t="s">
        <v>1336</v>
      </c>
      <c r="E820" t="str">
        <f t="shared" si="12"/>
        <v>J20163112023</v>
      </c>
    </row>
    <row r="821" spans="1:5">
      <c r="A821" s="6" t="s">
        <v>240</v>
      </c>
      <c r="B821" s="7" t="s">
        <v>2952</v>
      </c>
      <c r="C821" s="3" t="s">
        <v>60</v>
      </c>
      <c r="D821" s="2" t="s">
        <v>376</v>
      </c>
      <c r="E821" t="str">
        <f t="shared" si="12"/>
        <v>J20163103024</v>
      </c>
    </row>
    <row r="822" spans="1:5">
      <c r="A822" s="6" t="s">
        <v>240</v>
      </c>
      <c r="B822" s="7" t="s">
        <v>2952</v>
      </c>
      <c r="C822" s="3" t="s">
        <v>27</v>
      </c>
      <c r="D822" s="2" t="s">
        <v>1346</v>
      </c>
      <c r="E822" t="str">
        <f t="shared" si="12"/>
        <v>J20163102025</v>
      </c>
    </row>
    <row r="823" spans="1:5">
      <c r="A823" s="6" t="s">
        <v>240</v>
      </c>
      <c r="B823" s="7" t="s">
        <v>2952</v>
      </c>
      <c r="C823" s="2" t="s">
        <v>27</v>
      </c>
      <c r="D823" s="2" t="s">
        <v>381</v>
      </c>
      <c r="E823" t="str">
        <f t="shared" si="12"/>
        <v>J20163102026</v>
      </c>
    </row>
    <row r="824" spans="1:5">
      <c r="A824" s="6" t="s">
        <v>240</v>
      </c>
      <c r="B824" s="7" t="s">
        <v>2952</v>
      </c>
      <c r="C824" s="2" t="s">
        <v>27</v>
      </c>
      <c r="D824" s="2" t="s">
        <v>787</v>
      </c>
      <c r="E824" t="str">
        <f t="shared" si="12"/>
        <v>J20163102027</v>
      </c>
    </row>
    <row r="825" spans="1:5">
      <c r="A825" s="6" t="s">
        <v>240</v>
      </c>
      <c r="B825" s="7" t="s">
        <v>2952</v>
      </c>
      <c r="C825" s="2" t="s">
        <v>27</v>
      </c>
      <c r="D825" s="2" t="s">
        <v>387</v>
      </c>
      <c r="E825" t="str">
        <f t="shared" si="12"/>
        <v>J20163102028</v>
      </c>
    </row>
    <row r="826" spans="1:5">
      <c r="A826" s="6" t="s">
        <v>240</v>
      </c>
      <c r="B826" s="7" t="s">
        <v>2952</v>
      </c>
      <c r="C826" s="2" t="s">
        <v>27</v>
      </c>
      <c r="D826" s="2" t="s">
        <v>1360</v>
      </c>
      <c r="E826" t="str">
        <f t="shared" si="12"/>
        <v>J20163102029</v>
      </c>
    </row>
    <row r="827" spans="1:5">
      <c r="A827" s="1" t="s">
        <v>25</v>
      </c>
      <c r="B827" s="1">
        <v>32</v>
      </c>
      <c r="C827" s="3" t="s">
        <v>122</v>
      </c>
      <c r="D827" s="2" t="s">
        <v>28</v>
      </c>
      <c r="E827" t="str">
        <f t="shared" si="12"/>
        <v>Z20163213001</v>
      </c>
    </row>
    <row r="828" spans="1:5">
      <c r="A828" s="1" t="s">
        <v>25</v>
      </c>
      <c r="B828" s="1">
        <v>32</v>
      </c>
      <c r="C828" s="3" t="s">
        <v>426</v>
      </c>
      <c r="D828" s="2" t="s">
        <v>36</v>
      </c>
      <c r="E828" t="str">
        <f t="shared" si="12"/>
        <v>Z20163207002</v>
      </c>
    </row>
    <row r="829" spans="1:5">
      <c r="A829" s="1" t="s">
        <v>25</v>
      </c>
      <c r="B829" s="1">
        <v>32</v>
      </c>
      <c r="C829" s="3" t="s">
        <v>187</v>
      </c>
      <c r="D829" s="2" t="s">
        <v>536</v>
      </c>
      <c r="E829" t="str">
        <f t="shared" si="12"/>
        <v>Z20163214003</v>
      </c>
    </row>
    <row r="830" spans="1:5">
      <c r="A830" s="1" t="s">
        <v>25</v>
      </c>
      <c r="B830" s="1">
        <v>32</v>
      </c>
      <c r="C830" s="3" t="s">
        <v>187</v>
      </c>
      <c r="D830" s="2" t="s">
        <v>303</v>
      </c>
      <c r="E830" t="str">
        <f t="shared" si="12"/>
        <v>Z20163214004</v>
      </c>
    </row>
    <row r="831" spans="1:5">
      <c r="A831" s="4" t="s">
        <v>80</v>
      </c>
      <c r="B831" s="5" t="s">
        <v>3048</v>
      </c>
      <c r="C831" s="3" t="s">
        <v>187</v>
      </c>
      <c r="D831" s="2" t="s">
        <v>547</v>
      </c>
      <c r="E831" t="str">
        <f t="shared" si="12"/>
        <v>T20163214005</v>
      </c>
    </row>
    <row r="832" spans="1:5">
      <c r="A832" s="4" t="s">
        <v>80</v>
      </c>
      <c r="B832" s="5" t="s">
        <v>3048</v>
      </c>
      <c r="C832" s="3" t="s">
        <v>187</v>
      </c>
      <c r="D832" s="2" t="s">
        <v>311</v>
      </c>
      <c r="E832" t="str">
        <f t="shared" si="12"/>
        <v>T20163214006</v>
      </c>
    </row>
    <row r="833" spans="1:5">
      <c r="A833" s="4" t="s">
        <v>80</v>
      </c>
      <c r="B833" s="5" t="s">
        <v>3048</v>
      </c>
      <c r="C833" s="2" t="s">
        <v>27</v>
      </c>
      <c r="D833" s="2" t="s">
        <v>554</v>
      </c>
      <c r="E833" t="str">
        <f t="shared" si="12"/>
        <v>T20163202007</v>
      </c>
    </row>
    <row r="834" spans="1:5">
      <c r="A834" s="4" t="s">
        <v>80</v>
      </c>
      <c r="B834" s="5" t="s">
        <v>3048</v>
      </c>
      <c r="C834" s="2" t="s">
        <v>27</v>
      </c>
      <c r="D834" s="2" t="s">
        <v>318</v>
      </c>
      <c r="E834" t="str">
        <f t="shared" si="12"/>
        <v>T20163202008</v>
      </c>
    </row>
    <row r="835" spans="1:5">
      <c r="A835" s="4" t="s">
        <v>80</v>
      </c>
      <c r="B835" s="5" t="s">
        <v>3048</v>
      </c>
      <c r="C835" s="2" t="s">
        <v>27</v>
      </c>
      <c r="D835" s="2" t="s">
        <v>560</v>
      </c>
      <c r="E835" t="str">
        <f t="shared" ref="E835:E898" si="13">A835&amp;2016&amp;B835&amp;C835&amp;D835</f>
        <v>T20163202009</v>
      </c>
    </row>
    <row r="836" spans="1:5">
      <c r="A836" s="4" t="s">
        <v>80</v>
      </c>
      <c r="B836" s="5" t="s">
        <v>3048</v>
      </c>
      <c r="C836" s="2" t="s">
        <v>27</v>
      </c>
      <c r="D836" s="2" t="s">
        <v>325</v>
      </c>
      <c r="E836" t="str">
        <f t="shared" si="13"/>
        <v>T20163202010</v>
      </c>
    </row>
    <row r="837" spans="1:5">
      <c r="A837" s="4" t="s">
        <v>80</v>
      </c>
      <c r="B837" s="5" t="s">
        <v>3048</v>
      </c>
      <c r="C837" s="3" t="s">
        <v>60</v>
      </c>
      <c r="D837" s="2" t="s">
        <v>1288</v>
      </c>
      <c r="E837" t="str">
        <f t="shared" si="13"/>
        <v>T20163203011</v>
      </c>
    </row>
    <row r="838" spans="1:5">
      <c r="A838" s="4" t="s">
        <v>80</v>
      </c>
      <c r="B838" s="5" t="s">
        <v>3048</v>
      </c>
      <c r="C838" s="3" t="s">
        <v>122</v>
      </c>
      <c r="D838" s="2" t="s">
        <v>331</v>
      </c>
      <c r="E838" t="str">
        <f t="shared" si="13"/>
        <v>T20163213012</v>
      </c>
    </row>
    <row r="839" spans="1:5">
      <c r="A839" s="4" t="s">
        <v>80</v>
      </c>
      <c r="B839" s="5" t="s">
        <v>3048</v>
      </c>
      <c r="C839" s="3" t="s">
        <v>187</v>
      </c>
      <c r="D839" s="2" t="s">
        <v>1295</v>
      </c>
      <c r="E839" t="str">
        <f t="shared" si="13"/>
        <v>T20163214013</v>
      </c>
    </row>
    <row r="840" spans="1:5">
      <c r="A840" s="4" t="s">
        <v>80</v>
      </c>
      <c r="B840" s="5" t="s">
        <v>3048</v>
      </c>
      <c r="C840" s="2" t="s">
        <v>27</v>
      </c>
      <c r="D840" s="2" t="s">
        <v>340</v>
      </c>
      <c r="E840" t="str">
        <f t="shared" si="13"/>
        <v>T20163202014</v>
      </c>
    </row>
    <row r="841" spans="1:5">
      <c r="A841" s="4" t="s">
        <v>80</v>
      </c>
      <c r="B841" s="5" t="s">
        <v>3048</v>
      </c>
      <c r="C841" s="2" t="s">
        <v>27</v>
      </c>
      <c r="D841" s="2" t="s">
        <v>744</v>
      </c>
      <c r="E841" t="str">
        <f t="shared" si="13"/>
        <v>T20163202015</v>
      </c>
    </row>
    <row r="842" spans="1:5">
      <c r="A842" s="4" t="s">
        <v>80</v>
      </c>
      <c r="B842" s="5" t="s">
        <v>3048</v>
      </c>
      <c r="C842" s="3" t="s">
        <v>426</v>
      </c>
      <c r="D842" s="2" t="s">
        <v>347</v>
      </c>
      <c r="E842" t="str">
        <f t="shared" si="13"/>
        <v>T20163207016</v>
      </c>
    </row>
    <row r="843" spans="1:5">
      <c r="A843" s="4" t="s">
        <v>80</v>
      </c>
      <c r="B843" s="5" t="s">
        <v>3048</v>
      </c>
      <c r="C843" s="3" t="s">
        <v>426</v>
      </c>
      <c r="D843" s="2" t="s">
        <v>1312</v>
      </c>
      <c r="E843" t="str">
        <f t="shared" si="13"/>
        <v>T20163207017</v>
      </c>
    </row>
    <row r="844" spans="1:5">
      <c r="A844" s="4" t="s">
        <v>80</v>
      </c>
      <c r="B844" s="5" t="s">
        <v>3048</v>
      </c>
      <c r="C844" s="2" t="s">
        <v>27</v>
      </c>
      <c r="D844" s="2" t="s">
        <v>353</v>
      </c>
      <c r="E844" t="str">
        <f t="shared" si="13"/>
        <v>T20163202018</v>
      </c>
    </row>
    <row r="845" spans="1:5">
      <c r="A845" s="4" t="s">
        <v>80</v>
      </c>
      <c r="B845" s="5" t="s">
        <v>3048</v>
      </c>
      <c r="C845" s="2" t="s">
        <v>27</v>
      </c>
      <c r="D845" s="2" t="s">
        <v>1321</v>
      </c>
      <c r="E845" t="str">
        <f t="shared" si="13"/>
        <v>T20163202019</v>
      </c>
    </row>
    <row r="846" spans="1:5">
      <c r="A846" s="4" t="s">
        <v>80</v>
      </c>
      <c r="B846" s="5" t="s">
        <v>3048</v>
      </c>
      <c r="C846" s="2" t="s">
        <v>27</v>
      </c>
      <c r="D846" s="2" t="s">
        <v>361</v>
      </c>
      <c r="E846" t="str">
        <f t="shared" si="13"/>
        <v>T20163202020</v>
      </c>
    </row>
    <row r="847" spans="1:5">
      <c r="A847" s="4" t="s">
        <v>80</v>
      </c>
      <c r="B847" s="5" t="s">
        <v>3048</v>
      </c>
      <c r="C847" s="2" t="s">
        <v>27</v>
      </c>
      <c r="D847" s="2" t="s">
        <v>766</v>
      </c>
      <c r="E847" t="str">
        <f t="shared" si="13"/>
        <v>T20163202021</v>
      </c>
    </row>
    <row r="848" spans="1:5">
      <c r="A848" s="4" t="s">
        <v>80</v>
      </c>
      <c r="B848" s="5" t="s">
        <v>3048</v>
      </c>
      <c r="C848" s="3" t="s">
        <v>122</v>
      </c>
      <c r="D848" s="2" t="s">
        <v>368</v>
      </c>
      <c r="E848" t="str">
        <f t="shared" si="13"/>
        <v>T20163213022</v>
      </c>
    </row>
    <row r="849" spans="1:5">
      <c r="A849" s="4" t="s">
        <v>80</v>
      </c>
      <c r="B849" s="5" t="s">
        <v>3048</v>
      </c>
      <c r="C849" s="2" t="s">
        <v>27</v>
      </c>
      <c r="D849" s="2" t="s">
        <v>1336</v>
      </c>
      <c r="E849" t="str">
        <f t="shared" si="13"/>
        <v>T20163202023</v>
      </c>
    </row>
    <row r="850" spans="1:5">
      <c r="A850" s="4" t="s">
        <v>80</v>
      </c>
      <c r="B850" s="5" t="s">
        <v>3048</v>
      </c>
      <c r="C850" s="3" t="s">
        <v>170</v>
      </c>
      <c r="D850" s="2" t="s">
        <v>376</v>
      </c>
      <c r="E850" t="str">
        <f t="shared" si="13"/>
        <v>T20163211024</v>
      </c>
    </row>
    <row r="851" spans="1:5">
      <c r="A851" s="4" t="s">
        <v>80</v>
      </c>
      <c r="B851" s="5" t="s">
        <v>3048</v>
      </c>
      <c r="C851" s="3" t="s">
        <v>458</v>
      </c>
      <c r="D851" s="2" t="s">
        <v>1346</v>
      </c>
      <c r="E851" t="str">
        <f t="shared" si="13"/>
        <v>T20163208025</v>
      </c>
    </row>
    <row r="852" spans="1:5">
      <c r="A852" s="4" t="s">
        <v>80</v>
      </c>
      <c r="B852" s="5" t="s">
        <v>3048</v>
      </c>
      <c r="C852" s="3" t="s">
        <v>458</v>
      </c>
      <c r="D852" s="2" t="s">
        <v>381</v>
      </c>
      <c r="E852" t="str">
        <f t="shared" si="13"/>
        <v>T20163208026</v>
      </c>
    </row>
    <row r="853" spans="1:5">
      <c r="A853" s="4" t="s">
        <v>80</v>
      </c>
      <c r="B853" s="5" t="s">
        <v>3048</v>
      </c>
      <c r="C853" s="3" t="s">
        <v>458</v>
      </c>
      <c r="D853" s="2" t="s">
        <v>787</v>
      </c>
      <c r="E853" t="str">
        <f t="shared" si="13"/>
        <v>T20163208027</v>
      </c>
    </row>
    <row r="854" spans="1:5">
      <c r="A854" s="4" t="s">
        <v>80</v>
      </c>
      <c r="B854" s="5" t="s">
        <v>3048</v>
      </c>
      <c r="C854" s="3" t="s">
        <v>47</v>
      </c>
      <c r="D854" s="2" t="s">
        <v>387</v>
      </c>
      <c r="E854" t="str">
        <f t="shared" si="13"/>
        <v>T20163206028</v>
      </c>
    </row>
    <row r="855" spans="1:5">
      <c r="A855" s="4" t="s">
        <v>80</v>
      </c>
      <c r="B855" s="5" t="s">
        <v>3048</v>
      </c>
      <c r="C855" s="3" t="s">
        <v>26</v>
      </c>
      <c r="D855" s="2" t="s">
        <v>1360</v>
      </c>
      <c r="E855" t="str">
        <f t="shared" si="13"/>
        <v>T20163201029</v>
      </c>
    </row>
    <row r="856" spans="1:5">
      <c r="A856" s="4" t="s">
        <v>80</v>
      </c>
      <c r="B856" s="5" t="s">
        <v>3048</v>
      </c>
      <c r="C856" s="3" t="s">
        <v>26</v>
      </c>
      <c r="D856" s="2" t="s">
        <v>799</v>
      </c>
      <c r="E856" t="str">
        <f t="shared" si="13"/>
        <v>T20163201030</v>
      </c>
    </row>
    <row r="857" spans="1:5">
      <c r="A857" s="4" t="s">
        <v>80</v>
      </c>
      <c r="B857" s="5" t="s">
        <v>3048</v>
      </c>
      <c r="C857" s="3" t="s">
        <v>26</v>
      </c>
      <c r="D857" s="2" t="s">
        <v>1368</v>
      </c>
      <c r="E857" t="str">
        <f t="shared" si="13"/>
        <v>T20163201031</v>
      </c>
    </row>
    <row r="858" spans="1:5">
      <c r="A858" s="4" t="s">
        <v>80</v>
      </c>
      <c r="B858" s="5" t="s">
        <v>3048</v>
      </c>
      <c r="C858" s="3" t="s">
        <v>26</v>
      </c>
      <c r="D858" s="2" t="s">
        <v>1371</v>
      </c>
      <c r="E858" t="str">
        <f t="shared" si="13"/>
        <v>T20163201032</v>
      </c>
    </row>
    <row r="859" spans="1:5">
      <c r="A859" s="4" t="s">
        <v>80</v>
      </c>
      <c r="B859" s="5" t="s">
        <v>3048</v>
      </c>
      <c r="C859" s="3" t="s">
        <v>170</v>
      </c>
      <c r="D859" s="2" t="s">
        <v>809</v>
      </c>
      <c r="E859" t="str">
        <f t="shared" si="13"/>
        <v>T20163211033</v>
      </c>
    </row>
    <row r="860" spans="1:5">
      <c r="A860" s="4" t="s">
        <v>80</v>
      </c>
      <c r="B860" s="5" t="s">
        <v>3048</v>
      </c>
      <c r="C860" s="3" t="s">
        <v>187</v>
      </c>
      <c r="D860" s="2" t="s">
        <v>1377</v>
      </c>
      <c r="E860" t="str">
        <f t="shared" si="13"/>
        <v>T20163214034</v>
      </c>
    </row>
    <row r="861" spans="1:5">
      <c r="A861" s="4" t="s">
        <v>80</v>
      </c>
      <c r="B861" s="5" t="s">
        <v>3048</v>
      </c>
      <c r="C861" s="3" t="s">
        <v>26</v>
      </c>
      <c r="D861" s="2" t="s">
        <v>1381</v>
      </c>
      <c r="E861" t="str">
        <f t="shared" si="13"/>
        <v>T20163201035</v>
      </c>
    </row>
    <row r="862" spans="1:5">
      <c r="A862" s="4" t="s">
        <v>80</v>
      </c>
      <c r="B862" s="5" t="s">
        <v>3048</v>
      </c>
      <c r="C862" s="3" t="s">
        <v>187</v>
      </c>
      <c r="D862" s="2" t="s">
        <v>820</v>
      </c>
      <c r="E862" t="str">
        <f t="shared" si="13"/>
        <v>T20163214036</v>
      </c>
    </row>
    <row r="863" spans="1:5">
      <c r="A863" s="4" t="s">
        <v>80</v>
      </c>
      <c r="B863" s="5" t="s">
        <v>3048</v>
      </c>
      <c r="C863" s="3" t="s">
        <v>187</v>
      </c>
      <c r="D863" s="2" t="s">
        <v>1391</v>
      </c>
      <c r="E863" t="str">
        <f t="shared" si="13"/>
        <v>T20163214037</v>
      </c>
    </row>
    <row r="864" spans="1:5">
      <c r="A864" s="4" t="s">
        <v>80</v>
      </c>
      <c r="B864" s="5" t="s">
        <v>3048</v>
      </c>
      <c r="C864" s="3" t="s">
        <v>187</v>
      </c>
      <c r="D864" s="2" t="s">
        <v>1396</v>
      </c>
      <c r="E864" t="str">
        <f t="shared" si="13"/>
        <v>T20163214038</v>
      </c>
    </row>
    <row r="865" spans="1:5">
      <c r="A865" s="4" t="s">
        <v>80</v>
      </c>
      <c r="B865" s="5" t="s">
        <v>3048</v>
      </c>
      <c r="C865" s="3" t="s">
        <v>187</v>
      </c>
      <c r="D865" s="2" t="s">
        <v>830</v>
      </c>
      <c r="E865" t="str">
        <f t="shared" si="13"/>
        <v>T20163214039</v>
      </c>
    </row>
    <row r="866" spans="1:5">
      <c r="A866" s="4" t="s">
        <v>80</v>
      </c>
      <c r="B866" s="5" t="s">
        <v>3048</v>
      </c>
      <c r="C866" s="3" t="s">
        <v>187</v>
      </c>
      <c r="D866" s="2" t="s">
        <v>1405</v>
      </c>
      <c r="E866" t="str">
        <f t="shared" si="13"/>
        <v>T20163214040</v>
      </c>
    </row>
    <row r="867" spans="1:5">
      <c r="A867" s="4" t="s">
        <v>80</v>
      </c>
      <c r="B867" s="5" t="s">
        <v>3048</v>
      </c>
      <c r="C867" s="2" t="s">
        <v>27</v>
      </c>
      <c r="D867" s="2" t="s">
        <v>1409</v>
      </c>
      <c r="E867" t="str">
        <f t="shared" si="13"/>
        <v>T20163202041</v>
      </c>
    </row>
    <row r="868" spans="1:5">
      <c r="A868" s="4" t="s">
        <v>80</v>
      </c>
      <c r="B868" s="5" t="s">
        <v>3048</v>
      </c>
      <c r="C868" s="2" t="s">
        <v>27</v>
      </c>
      <c r="D868" s="2" t="s">
        <v>840</v>
      </c>
      <c r="E868" t="str">
        <f t="shared" si="13"/>
        <v>T20163202042</v>
      </c>
    </row>
    <row r="869" spans="1:5">
      <c r="A869" s="6" t="s">
        <v>240</v>
      </c>
      <c r="B869" s="11">
        <v>32</v>
      </c>
      <c r="C869" s="3" t="s">
        <v>254</v>
      </c>
      <c r="D869" s="2" t="s">
        <v>1416</v>
      </c>
      <c r="E869" t="str">
        <f t="shared" si="13"/>
        <v>J20163204043</v>
      </c>
    </row>
    <row r="870" spans="1:5">
      <c r="A870" s="6" t="s">
        <v>240</v>
      </c>
      <c r="B870" s="11">
        <v>32</v>
      </c>
      <c r="C870" s="3" t="s">
        <v>26</v>
      </c>
      <c r="D870" s="2" t="s">
        <v>1420</v>
      </c>
      <c r="E870" t="str">
        <f t="shared" si="13"/>
        <v>J20163201044</v>
      </c>
    </row>
    <row r="871" spans="1:5">
      <c r="A871" s="6" t="s">
        <v>240</v>
      </c>
      <c r="B871" s="11">
        <v>32</v>
      </c>
      <c r="C871" s="3" t="s">
        <v>170</v>
      </c>
      <c r="D871" s="2" t="s">
        <v>849</v>
      </c>
      <c r="E871" t="str">
        <f t="shared" si="13"/>
        <v>J20163211045</v>
      </c>
    </row>
    <row r="872" spans="1:5">
      <c r="A872" s="6" t="s">
        <v>240</v>
      </c>
      <c r="B872" s="11">
        <v>32</v>
      </c>
      <c r="C872" s="2" t="s">
        <v>27</v>
      </c>
      <c r="D872" s="2" t="s">
        <v>1425</v>
      </c>
      <c r="E872" t="str">
        <f t="shared" si="13"/>
        <v>J20163202046</v>
      </c>
    </row>
    <row r="873" spans="1:5">
      <c r="A873" s="6" t="s">
        <v>240</v>
      </c>
      <c r="B873" s="11">
        <v>32</v>
      </c>
      <c r="C873" s="3" t="s">
        <v>187</v>
      </c>
      <c r="D873" s="2" t="s">
        <v>1429</v>
      </c>
      <c r="E873" t="str">
        <f t="shared" si="13"/>
        <v>J20163214047</v>
      </c>
    </row>
    <row r="874" spans="1:5">
      <c r="A874" s="6" t="s">
        <v>240</v>
      </c>
      <c r="B874" s="11">
        <v>32</v>
      </c>
      <c r="C874" s="3" t="s">
        <v>26</v>
      </c>
      <c r="D874" s="2" t="s">
        <v>859</v>
      </c>
      <c r="E874" t="str">
        <f t="shared" si="13"/>
        <v>J20163201048</v>
      </c>
    </row>
    <row r="875" spans="1:5">
      <c r="A875" s="6" t="s">
        <v>240</v>
      </c>
      <c r="B875" s="11">
        <v>32</v>
      </c>
      <c r="C875" s="2" t="s">
        <v>27</v>
      </c>
      <c r="D875" s="2" t="s">
        <v>1436</v>
      </c>
      <c r="E875" t="str">
        <f t="shared" si="13"/>
        <v>J20163202049</v>
      </c>
    </row>
    <row r="876" spans="1:5">
      <c r="A876" s="6" t="s">
        <v>240</v>
      </c>
      <c r="B876" s="11">
        <v>32</v>
      </c>
      <c r="C876" s="2" t="s">
        <v>27</v>
      </c>
      <c r="D876" s="2" t="s">
        <v>1440</v>
      </c>
      <c r="E876" t="str">
        <f t="shared" si="13"/>
        <v>J20163202050</v>
      </c>
    </row>
    <row r="877" spans="1:5">
      <c r="A877" s="1" t="s">
        <v>25</v>
      </c>
      <c r="B877" s="1">
        <v>33</v>
      </c>
      <c r="C877" s="2" t="s">
        <v>27</v>
      </c>
      <c r="D877" s="2" t="s">
        <v>28</v>
      </c>
      <c r="E877" t="str">
        <f t="shared" si="13"/>
        <v>Z20163302001</v>
      </c>
    </row>
    <row r="878" spans="1:5">
      <c r="A878" s="1" t="s">
        <v>25</v>
      </c>
      <c r="B878" s="1">
        <v>33</v>
      </c>
      <c r="C878" s="3" t="s">
        <v>60</v>
      </c>
      <c r="D878" s="2" t="s">
        <v>36</v>
      </c>
      <c r="E878" t="str">
        <f t="shared" si="13"/>
        <v>Z20163303002</v>
      </c>
    </row>
    <row r="879" spans="1:5">
      <c r="A879" s="1" t="s">
        <v>25</v>
      </c>
      <c r="B879" s="1">
        <v>33</v>
      </c>
      <c r="C879" s="2" t="s">
        <v>27</v>
      </c>
      <c r="D879" s="2" t="s">
        <v>536</v>
      </c>
      <c r="E879" t="str">
        <f t="shared" si="13"/>
        <v>Z20163302003</v>
      </c>
    </row>
    <row r="880" spans="1:5">
      <c r="A880" s="1" t="s">
        <v>25</v>
      </c>
      <c r="B880" s="1">
        <v>33</v>
      </c>
      <c r="C880" s="2" t="s">
        <v>27</v>
      </c>
      <c r="D880" s="2" t="s">
        <v>303</v>
      </c>
      <c r="E880" t="str">
        <f t="shared" si="13"/>
        <v>Z20163302004</v>
      </c>
    </row>
    <row r="881" spans="1:5">
      <c r="A881" s="4" t="s">
        <v>80</v>
      </c>
      <c r="B881" s="5" t="s">
        <v>3185</v>
      </c>
      <c r="C881" s="2" t="s">
        <v>27</v>
      </c>
      <c r="D881" s="2" t="s">
        <v>547</v>
      </c>
      <c r="E881" t="str">
        <f t="shared" si="13"/>
        <v>T20163302005</v>
      </c>
    </row>
    <row r="882" spans="1:5">
      <c r="A882" s="4" t="s">
        <v>80</v>
      </c>
      <c r="B882" s="5" t="s">
        <v>3185</v>
      </c>
      <c r="C882" s="2" t="s">
        <v>27</v>
      </c>
      <c r="D882" s="2" t="s">
        <v>311</v>
      </c>
      <c r="E882" t="str">
        <f t="shared" si="13"/>
        <v>T20163302006</v>
      </c>
    </row>
    <row r="883" spans="1:5">
      <c r="A883" s="4" t="s">
        <v>80</v>
      </c>
      <c r="B883" s="5" t="s">
        <v>3185</v>
      </c>
      <c r="C883" s="2" t="s">
        <v>27</v>
      </c>
      <c r="D883" s="2" t="s">
        <v>554</v>
      </c>
      <c r="E883" t="str">
        <f t="shared" si="13"/>
        <v>T20163302007</v>
      </c>
    </row>
    <row r="884" spans="1:5">
      <c r="A884" s="4" t="s">
        <v>80</v>
      </c>
      <c r="B884" s="5" t="s">
        <v>3185</v>
      </c>
      <c r="C884" s="2" t="s">
        <v>27</v>
      </c>
      <c r="D884" s="2" t="s">
        <v>318</v>
      </c>
      <c r="E884" t="str">
        <f t="shared" si="13"/>
        <v>T20163302008</v>
      </c>
    </row>
    <row r="885" spans="1:5">
      <c r="A885" s="4" t="s">
        <v>80</v>
      </c>
      <c r="B885" s="5" t="s">
        <v>3185</v>
      </c>
      <c r="C885" s="3" t="s">
        <v>60</v>
      </c>
      <c r="D885" s="2" t="s">
        <v>560</v>
      </c>
      <c r="E885" t="str">
        <f t="shared" si="13"/>
        <v>T20163303009</v>
      </c>
    </row>
    <row r="886" spans="1:5">
      <c r="A886" s="4" t="s">
        <v>80</v>
      </c>
      <c r="B886" s="5" t="s">
        <v>3185</v>
      </c>
      <c r="C886" s="3" t="s">
        <v>26</v>
      </c>
      <c r="D886" s="2" t="s">
        <v>325</v>
      </c>
      <c r="E886" t="str">
        <f t="shared" si="13"/>
        <v>T20163301010</v>
      </c>
    </row>
    <row r="887" spans="1:5">
      <c r="A887" s="4" t="s">
        <v>80</v>
      </c>
      <c r="B887" s="5" t="s">
        <v>3185</v>
      </c>
      <c r="C887" s="3" t="s">
        <v>26</v>
      </c>
      <c r="D887" s="2" t="s">
        <v>1288</v>
      </c>
      <c r="E887" t="str">
        <f t="shared" si="13"/>
        <v>T20163301011</v>
      </c>
    </row>
    <row r="888" spans="1:5">
      <c r="A888" s="4" t="s">
        <v>80</v>
      </c>
      <c r="B888" s="5" t="s">
        <v>3185</v>
      </c>
      <c r="C888" s="3" t="s">
        <v>60</v>
      </c>
      <c r="D888" s="2" t="s">
        <v>331</v>
      </c>
      <c r="E888" t="str">
        <f t="shared" si="13"/>
        <v>T20163303012</v>
      </c>
    </row>
    <row r="889" spans="1:5">
      <c r="A889" s="4" t="s">
        <v>80</v>
      </c>
      <c r="B889" s="5" t="s">
        <v>3185</v>
      </c>
      <c r="C889" s="3" t="s">
        <v>187</v>
      </c>
      <c r="D889" s="2" t="s">
        <v>1295</v>
      </c>
      <c r="E889" t="str">
        <f t="shared" si="13"/>
        <v>T20163314013</v>
      </c>
    </row>
    <row r="890" spans="1:5">
      <c r="A890" s="4" t="s">
        <v>80</v>
      </c>
      <c r="B890" s="5" t="s">
        <v>3185</v>
      </c>
      <c r="C890" s="3" t="s">
        <v>187</v>
      </c>
      <c r="D890" s="2" t="s">
        <v>340</v>
      </c>
      <c r="E890" t="str">
        <f t="shared" si="13"/>
        <v>T20163314014</v>
      </c>
    </row>
    <row r="891" spans="1:5">
      <c r="A891" s="4" t="s">
        <v>80</v>
      </c>
      <c r="B891" s="5" t="s">
        <v>3185</v>
      </c>
      <c r="C891" s="3" t="s">
        <v>47</v>
      </c>
      <c r="D891" s="2" t="s">
        <v>744</v>
      </c>
      <c r="E891" t="str">
        <f t="shared" si="13"/>
        <v>T20163306015</v>
      </c>
    </row>
    <row r="892" spans="1:5">
      <c r="A892" s="4" t="s">
        <v>80</v>
      </c>
      <c r="B892" s="5" t="s">
        <v>3185</v>
      </c>
      <c r="C892" s="3" t="s">
        <v>68</v>
      </c>
      <c r="D892" s="2" t="s">
        <v>347</v>
      </c>
      <c r="E892" t="str">
        <f t="shared" si="13"/>
        <v>T20163305016</v>
      </c>
    </row>
    <row r="893" spans="1:5">
      <c r="A893" s="4" t="s">
        <v>80</v>
      </c>
      <c r="B893" s="5" t="s">
        <v>3185</v>
      </c>
      <c r="C893" s="3" t="s">
        <v>187</v>
      </c>
      <c r="D893" s="2" t="s">
        <v>1312</v>
      </c>
      <c r="E893" t="str">
        <f t="shared" si="13"/>
        <v>T20163314017</v>
      </c>
    </row>
    <row r="894" spans="1:5">
      <c r="A894" s="4" t="s">
        <v>80</v>
      </c>
      <c r="B894" s="5" t="s">
        <v>3185</v>
      </c>
      <c r="C894" s="2" t="s">
        <v>27</v>
      </c>
      <c r="D894" s="2" t="s">
        <v>353</v>
      </c>
      <c r="E894" t="str">
        <f t="shared" si="13"/>
        <v>T20163302018</v>
      </c>
    </row>
    <row r="895" spans="1:5">
      <c r="A895" s="4" t="s">
        <v>80</v>
      </c>
      <c r="B895" s="5" t="s">
        <v>3185</v>
      </c>
      <c r="C895" s="3" t="s">
        <v>26</v>
      </c>
      <c r="D895" s="2" t="s">
        <v>1321</v>
      </c>
      <c r="E895" t="str">
        <f t="shared" si="13"/>
        <v>T20163301019</v>
      </c>
    </row>
    <row r="896" spans="1:5">
      <c r="A896" s="6" t="s">
        <v>240</v>
      </c>
      <c r="B896" s="6">
        <v>33</v>
      </c>
      <c r="C896" s="3" t="s">
        <v>60</v>
      </c>
      <c r="D896" s="2" t="s">
        <v>361</v>
      </c>
      <c r="E896" t="str">
        <f t="shared" si="13"/>
        <v>J20163303020</v>
      </c>
    </row>
    <row r="897" spans="1:5">
      <c r="A897" s="6" t="s">
        <v>240</v>
      </c>
      <c r="B897" s="11">
        <v>33</v>
      </c>
      <c r="C897" s="2" t="s">
        <v>27</v>
      </c>
      <c r="D897" s="2" t="s">
        <v>766</v>
      </c>
      <c r="E897" t="str">
        <f t="shared" si="13"/>
        <v>J20163302021</v>
      </c>
    </row>
    <row r="898" spans="1:5">
      <c r="A898" s="6" t="s">
        <v>240</v>
      </c>
      <c r="B898" s="6">
        <v>33</v>
      </c>
      <c r="C898" s="2" t="s">
        <v>27</v>
      </c>
      <c r="D898" s="2" t="s">
        <v>368</v>
      </c>
      <c r="E898" t="str">
        <f t="shared" si="13"/>
        <v>J20163302022</v>
      </c>
    </row>
    <row r="899" spans="1:5">
      <c r="A899" s="1" t="s">
        <v>25</v>
      </c>
      <c r="B899" s="1">
        <v>34</v>
      </c>
      <c r="C899" s="3" t="s">
        <v>47</v>
      </c>
      <c r="D899" s="2" t="s">
        <v>28</v>
      </c>
      <c r="E899" t="str">
        <f t="shared" ref="E899:E962" si="14">A899&amp;2016&amp;B899&amp;C899&amp;D899</f>
        <v>Z20163406001</v>
      </c>
    </row>
    <row r="900" spans="1:5">
      <c r="A900" s="4" t="s">
        <v>80</v>
      </c>
      <c r="B900" s="4" t="s">
        <v>3233</v>
      </c>
      <c r="C900" s="3" t="s">
        <v>254</v>
      </c>
      <c r="D900" s="4" t="s">
        <v>36</v>
      </c>
      <c r="E900" t="str">
        <f t="shared" si="14"/>
        <v>T20163404002</v>
      </c>
    </row>
    <row r="901" spans="1:5">
      <c r="A901" s="4" t="s">
        <v>80</v>
      </c>
      <c r="B901" s="4" t="s">
        <v>3238</v>
      </c>
      <c r="C901" s="2" t="s">
        <v>27</v>
      </c>
      <c r="D901" s="4" t="s">
        <v>28</v>
      </c>
      <c r="E901" t="str">
        <f t="shared" si="14"/>
        <v>T20163502001</v>
      </c>
    </row>
    <row r="902" spans="1:5">
      <c r="A902" s="4" t="s">
        <v>80</v>
      </c>
      <c r="B902" s="4" t="s">
        <v>3244</v>
      </c>
      <c r="C902" s="3" t="s">
        <v>187</v>
      </c>
      <c r="D902" s="4" t="s">
        <v>28</v>
      </c>
      <c r="E902" t="str">
        <f t="shared" si="14"/>
        <v>T20163614001</v>
      </c>
    </row>
    <row r="903" spans="1:5">
      <c r="A903" s="4" t="s">
        <v>80</v>
      </c>
      <c r="B903" s="4" t="s">
        <v>3244</v>
      </c>
      <c r="C903" s="3" t="s">
        <v>187</v>
      </c>
      <c r="D903" s="4" t="s">
        <v>36</v>
      </c>
      <c r="E903" t="str">
        <f t="shared" si="14"/>
        <v>T20163614002</v>
      </c>
    </row>
    <row r="904" spans="1:5">
      <c r="A904" s="4" t="s">
        <v>80</v>
      </c>
      <c r="B904" s="4" t="s">
        <v>3244</v>
      </c>
      <c r="C904" s="3" t="s">
        <v>47</v>
      </c>
      <c r="D904" s="4" t="s">
        <v>42</v>
      </c>
      <c r="E904" t="str">
        <f t="shared" si="14"/>
        <v>T20163606003</v>
      </c>
    </row>
    <row r="905" spans="1:5">
      <c r="A905" s="4" t="s">
        <v>80</v>
      </c>
      <c r="B905" s="5" t="s">
        <v>3255</v>
      </c>
      <c r="C905" s="2" t="s">
        <v>27</v>
      </c>
      <c r="D905" s="5" t="s">
        <v>28</v>
      </c>
      <c r="E905" t="str">
        <f t="shared" si="14"/>
        <v>T20163802001</v>
      </c>
    </row>
    <row r="906" spans="1:5">
      <c r="A906" s="4" t="s">
        <v>80</v>
      </c>
      <c r="B906" s="5" t="s">
        <v>3255</v>
      </c>
      <c r="C906" s="2" t="s">
        <v>27</v>
      </c>
      <c r="D906" s="5" t="s">
        <v>36</v>
      </c>
      <c r="E906" t="str">
        <f t="shared" si="14"/>
        <v>T20163802002</v>
      </c>
    </row>
    <row r="907" spans="1:5">
      <c r="A907" s="4" t="s">
        <v>80</v>
      </c>
      <c r="B907" s="5" t="s">
        <v>3255</v>
      </c>
      <c r="C907" s="3" t="s">
        <v>60</v>
      </c>
      <c r="D907" s="5" t="s">
        <v>42</v>
      </c>
      <c r="E907" t="str">
        <f t="shared" si="14"/>
        <v>T20163803003</v>
      </c>
    </row>
    <row r="908" spans="1:5">
      <c r="A908" s="4" t="s">
        <v>80</v>
      </c>
      <c r="B908" s="5" t="s">
        <v>3255</v>
      </c>
      <c r="C908" s="3" t="s">
        <v>60</v>
      </c>
      <c r="D908" s="5" t="s">
        <v>48</v>
      </c>
      <c r="E908" t="str">
        <f t="shared" si="14"/>
        <v>T20163803004</v>
      </c>
    </row>
    <row r="909" spans="1:5">
      <c r="A909" s="4" t="s">
        <v>80</v>
      </c>
      <c r="B909" s="5" t="s">
        <v>3255</v>
      </c>
      <c r="C909" s="3" t="s">
        <v>426</v>
      </c>
      <c r="D909" s="5" t="s">
        <v>55</v>
      </c>
      <c r="E909" t="str">
        <f t="shared" si="14"/>
        <v>T20163807005</v>
      </c>
    </row>
    <row r="910" spans="1:5">
      <c r="A910" s="4" t="s">
        <v>80</v>
      </c>
      <c r="B910" s="5" t="s">
        <v>3255</v>
      </c>
      <c r="C910" s="3" t="s">
        <v>187</v>
      </c>
      <c r="D910" s="5" t="s">
        <v>61</v>
      </c>
      <c r="E910" t="str">
        <f t="shared" si="14"/>
        <v>T20163814006</v>
      </c>
    </row>
    <row r="911" spans="1:5">
      <c r="A911" s="4" t="s">
        <v>80</v>
      </c>
      <c r="B911" s="5" t="s">
        <v>3255</v>
      </c>
      <c r="C911" s="3" t="s">
        <v>187</v>
      </c>
      <c r="D911" s="5" t="s">
        <v>69</v>
      </c>
      <c r="E911" t="str">
        <f t="shared" si="14"/>
        <v>T20163814007</v>
      </c>
    </row>
    <row r="912" spans="1:5">
      <c r="A912" s="4" t="s">
        <v>80</v>
      </c>
      <c r="B912" s="5" t="s">
        <v>3255</v>
      </c>
      <c r="C912" s="2" t="s">
        <v>27</v>
      </c>
      <c r="D912" s="5" t="s">
        <v>74</v>
      </c>
      <c r="E912" t="str">
        <f t="shared" si="14"/>
        <v>T20163802008</v>
      </c>
    </row>
    <row r="913" spans="1:5">
      <c r="A913" s="4" t="s">
        <v>80</v>
      </c>
      <c r="B913" s="5" t="s">
        <v>3255</v>
      </c>
      <c r="C913" s="2" t="s">
        <v>27</v>
      </c>
      <c r="D913" s="5" t="s">
        <v>81</v>
      </c>
      <c r="E913" t="str">
        <f t="shared" si="14"/>
        <v>T20163802009</v>
      </c>
    </row>
    <row r="914" spans="1:5">
      <c r="A914" s="4" t="s">
        <v>80</v>
      </c>
      <c r="B914" s="5" t="s">
        <v>3255</v>
      </c>
      <c r="C914" s="2" t="s">
        <v>27</v>
      </c>
      <c r="D914" s="5" t="s">
        <v>87</v>
      </c>
      <c r="E914" t="str">
        <f t="shared" si="14"/>
        <v>T20163802010</v>
      </c>
    </row>
    <row r="915" spans="1:5">
      <c r="A915" s="6" t="s">
        <v>240</v>
      </c>
      <c r="B915" s="6">
        <v>38</v>
      </c>
      <c r="C915" s="2" t="s">
        <v>27</v>
      </c>
      <c r="D915" s="5" t="s">
        <v>92</v>
      </c>
      <c r="E915" t="str">
        <f t="shared" si="14"/>
        <v>J20163802011</v>
      </c>
    </row>
    <row r="916" spans="1:5">
      <c r="A916" s="6" t="s">
        <v>240</v>
      </c>
      <c r="B916" s="6">
        <v>38</v>
      </c>
      <c r="C916" s="3" t="s">
        <v>60</v>
      </c>
      <c r="D916" s="5" t="s">
        <v>98</v>
      </c>
      <c r="E916" t="str">
        <f t="shared" si="14"/>
        <v>J20163803012</v>
      </c>
    </row>
    <row r="917" spans="1:5">
      <c r="A917" s="6" t="s">
        <v>240</v>
      </c>
      <c r="B917" s="6">
        <v>38</v>
      </c>
      <c r="C917" s="3" t="s">
        <v>187</v>
      </c>
      <c r="D917" s="5" t="s">
        <v>102</v>
      </c>
      <c r="E917" t="str">
        <f t="shared" si="14"/>
        <v>J20163814013</v>
      </c>
    </row>
    <row r="918" spans="1:5">
      <c r="A918" s="6" t="s">
        <v>240</v>
      </c>
      <c r="B918" s="6">
        <v>38</v>
      </c>
      <c r="C918" s="3" t="s">
        <v>170</v>
      </c>
      <c r="D918" s="5" t="s">
        <v>107</v>
      </c>
      <c r="E918" t="str">
        <f t="shared" si="14"/>
        <v>J20163811014</v>
      </c>
    </row>
    <row r="919" spans="1:5">
      <c r="A919" s="1" t="s">
        <v>25</v>
      </c>
      <c r="B919" s="1">
        <v>39</v>
      </c>
      <c r="C919" s="3" t="s">
        <v>47</v>
      </c>
      <c r="D919" s="2" t="s">
        <v>28</v>
      </c>
      <c r="E919" t="str">
        <f t="shared" si="14"/>
        <v>Z20163906001</v>
      </c>
    </row>
    <row r="920" spans="1:5">
      <c r="A920" s="1" t="s">
        <v>25</v>
      </c>
      <c r="B920" s="1">
        <v>39</v>
      </c>
      <c r="C920" s="3" t="s">
        <v>47</v>
      </c>
      <c r="D920" s="2" t="s">
        <v>3308</v>
      </c>
      <c r="E920" t="str">
        <f t="shared" si="14"/>
        <v>Z20163906002</v>
      </c>
    </row>
    <row r="921" spans="1:5">
      <c r="A921" s="4" t="s">
        <v>80</v>
      </c>
      <c r="B921" s="4" t="s">
        <v>3312</v>
      </c>
      <c r="C921" s="3" t="s">
        <v>47</v>
      </c>
      <c r="D921" s="2" t="s">
        <v>536</v>
      </c>
      <c r="E921" t="str">
        <f t="shared" si="14"/>
        <v>T20163906003</v>
      </c>
    </row>
    <row r="922" spans="1:5">
      <c r="A922" s="4" t="s">
        <v>80</v>
      </c>
      <c r="B922" s="4" t="s">
        <v>3312</v>
      </c>
      <c r="C922" s="3" t="s">
        <v>47</v>
      </c>
      <c r="D922" s="2" t="s">
        <v>303</v>
      </c>
      <c r="E922" t="str">
        <f t="shared" si="14"/>
        <v>T20163906004</v>
      </c>
    </row>
    <row r="923" spans="1:5">
      <c r="A923" s="1" t="s">
        <v>25</v>
      </c>
      <c r="B923" s="1">
        <v>40</v>
      </c>
      <c r="C923" s="3" t="s">
        <v>60</v>
      </c>
      <c r="D923" s="2" t="s">
        <v>28</v>
      </c>
      <c r="E923" t="str">
        <f t="shared" si="14"/>
        <v>Z20164003001</v>
      </c>
    </row>
    <row r="924" spans="1:5">
      <c r="A924" s="4" t="s">
        <v>80</v>
      </c>
      <c r="B924" s="4" t="s">
        <v>3325</v>
      </c>
      <c r="C924" s="2" t="s">
        <v>27</v>
      </c>
      <c r="D924" s="2" t="s">
        <v>3308</v>
      </c>
      <c r="E924" t="str">
        <f t="shared" si="14"/>
        <v>T20164002002</v>
      </c>
    </row>
    <row r="925" spans="1:5">
      <c r="A925" s="4" t="s">
        <v>80</v>
      </c>
      <c r="B925" s="4" t="s">
        <v>3325</v>
      </c>
      <c r="C925" s="2" t="s">
        <v>27</v>
      </c>
      <c r="D925" s="2" t="s">
        <v>536</v>
      </c>
      <c r="E925" t="str">
        <f t="shared" si="14"/>
        <v>T20164002003</v>
      </c>
    </row>
    <row r="926" spans="1:5">
      <c r="A926" s="4" t="s">
        <v>80</v>
      </c>
      <c r="B926" s="4" t="s">
        <v>3325</v>
      </c>
      <c r="C926" s="3" t="s">
        <v>187</v>
      </c>
      <c r="D926" s="2" t="s">
        <v>303</v>
      </c>
      <c r="E926" t="str">
        <f t="shared" si="14"/>
        <v>T20164014004</v>
      </c>
    </row>
    <row r="927" spans="1:5">
      <c r="A927" s="4" t="s">
        <v>80</v>
      </c>
      <c r="B927" s="4" t="s">
        <v>3331</v>
      </c>
      <c r="C927" s="2" t="s">
        <v>27</v>
      </c>
      <c r="D927" s="4" t="s">
        <v>28</v>
      </c>
      <c r="E927" t="str">
        <f t="shared" si="14"/>
        <v>T20164102001</v>
      </c>
    </row>
    <row r="928" spans="1:5">
      <c r="A928" s="1" t="s">
        <v>25</v>
      </c>
      <c r="B928" s="1">
        <v>42</v>
      </c>
      <c r="C928" s="3" t="s">
        <v>187</v>
      </c>
      <c r="D928" s="2" t="s">
        <v>28</v>
      </c>
      <c r="E928" t="str">
        <f t="shared" si="14"/>
        <v>Z20164214001</v>
      </c>
    </row>
    <row r="929" spans="1:5">
      <c r="A929" s="1" t="s">
        <v>25</v>
      </c>
      <c r="B929" s="1">
        <v>42</v>
      </c>
      <c r="C929" s="3" t="s">
        <v>187</v>
      </c>
      <c r="D929" s="2" t="s">
        <v>3308</v>
      </c>
      <c r="E929" t="str">
        <f t="shared" si="14"/>
        <v>Z20164214002</v>
      </c>
    </row>
    <row r="930" spans="1:5">
      <c r="A930" s="1" t="s">
        <v>25</v>
      </c>
      <c r="B930" s="1">
        <v>42</v>
      </c>
      <c r="C930" s="3" t="s">
        <v>187</v>
      </c>
      <c r="D930" s="2" t="s">
        <v>536</v>
      </c>
      <c r="E930" t="str">
        <f t="shared" si="14"/>
        <v>Z20164214003</v>
      </c>
    </row>
    <row r="931" spans="1:5">
      <c r="A931" s="1" t="s">
        <v>25</v>
      </c>
      <c r="B931" s="1">
        <v>42</v>
      </c>
      <c r="C931" s="3" t="s">
        <v>187</v>
      </c>
      <c r="D931" s="2" t="s">
        <v>303</v>
      </c>
      <c r="E931" t="str">
        <f t="shared" si="14"/>
        <v>Z20164214004</v>
      </c>
    </row>
    <row r="932" spans="1:5">
      <c r="A932" s="1" t="s">
        <v>25</v>
      </c>
      <c r="B932" s="1">
        <v>43</v>
      </c>
      <c r="C932" s="2" t="s">
        <v>27</v>
      </c>
      <c r="D932" s="2" t="s">
        <v>28</v>
      </c>
      <c r="E932" t="str">
        <f t="shared" si="14"/>
        <v>Z20164302001</v>
      </c>
    </row>
    <row r="933" spans="1:5">
      <c r="A933" s="1" t="s">
        <v>25</v>
      </c>
      <c r="B933" s="1">
        <v>43</v>
      </c>
      <c r="C933" s="2" t="s">
        <v>27</v>
      </c>
      <c r="D933" s="2" t="s">
        <v>3308</v>
      </c>
      <c r="E933" t="str">
        <f t="shared" si="14"/>
        <v>Z20164302002</v>
      </c>
    </row>
    <row r="934" spans="1:5">
      <c r="A934" s="1" t="s">
        <v>25</v>
      </c>
      <c r="B934" s="1">
        <v>43</v>
      </c>
      <c r="C934" s="3" t="s">
        <v>426</v>
      </c>
      <c r="D934" s="2" t="s">
        <v>536</v>
      </c>
      <c r="E934" t="str">
        <f t="shared" si="14"/>
        <v>Z20164307003</v>
      </c>
    </row>
    <row r="935" spans="1:5">
      <c r="A935" s="1" t="s">
        <v>25</v>
      </c>
      <c r="B935" s="1">
        <v>43</v>
      </c>
      <c r="C935" s="3" t="s">
        <v>122</v>
      </c>
      <c r="D935" s="2" t="s">
        <v>303</v>
      </c>
      <c r="E935" t="str">
        <f t="shared" si="14"/>
        <v>Z20164313004</v>
      </c>
    </row>
    <row r="936" spans="1:5">
      <c r="A936" s="4" t="s">
        <v>80</v>
      </c>
      <c r="B936" s="4" t="s">
        <v>3353</v>
      </c>
      <c r="C936" s="2" t="s">
        <v>27</v>
      </c>
      <c r="D936" s="2" t="s">
        <v>547</v>
      </c>
      <c r="E936" t="str">
        <f t="shared" si="14"/>
        <v>T20164302005</v>
      </c>
    </row>
    <row r="937" spans="1:5">
      <c r="A937" s="4" t="s">
        <v>80</v>
      </c>
      <c r="B937" s="4" t="s">
        <v>3353</v>
      </c>
      <c r="C937" s="2" t="s">
        <v>27</v>
      </c>
      <c r="D937" s="2" t="s">
        <v>311</v>
      </c>
      <c r="E937" t="str">
        <f t="shared" si="14"/>
        <v>T20164302006</v>
      </c>
    </row>
    <row r="938" spans="1:5">
      <c r="A938" s="4" t="s">
        <v>80</v>
      </c>
      <c r="B938" s="4" t="s">
        <v>3353</v>
      </c>
      <c r="C938" s="2" t="s">
        <v>27</v>
      </c>
      <c r="D938" s="2" t="s">
        <v>554</v>
      </c>
      <c r="E938" t="str">
        <f t="shared" si="14"/>
        <v>T20164302007</v>
      </c>
    </row>
    <row r="939" spans="1:5">
      <c r="A939" s="4" t="s">
        <v>80</v>
      </c>
      <c r="B939" s="4" t="s">
        <v>3353</v>
      </c>
      <c r="C939" s="3" t="s">
        <v>27</v>
      </c>
      <c r="D939" s="2" t="s">
        <v>318</v>
      </c>
      <c r="E939" t="str">
        <f t="shared" si="14"/>
        <v>T20164302008</v>
      </c>
    </row>
    <row r="940" spans="1:5">
      <c r="A940" s="4" t="s">
        <v>80</v>
      </c>
      <c r="B940" s="4" t="s">
        <v>3353</v>
      </c>
      <c r="C940" s="2" t="s">
        <v>27</v>
      </c>
      <c r="D940" s="2" t="s">
        <v>560</v>
      </c>
      <c r="E940" t="str">
        <f t="shared" si="14"/>
        <v>T20164302009</v>
      </c>
    </row>
    <row r="941" spans="1:5">
      <c r="A941" s="4" t="s">
        <v>80</v>
      </c>
      <c r="B941" s="4" t="s">
        <v>3353</v>
      </c>
      <c r="C941" s="2" t="s">
        <v>27</v>
      </c>
      <c r="D941" s="2" t="s">
        <v>325</v>
      </c>
      <c r="E941" t="str">
        <f t="shared" si="14"/>
        <v>T20164302010</v>
      </c>
    </row>
    <row r="942" spans="1:5">
      <c r="A942" s="4" t="s">
        <v>80</v>
      </c>
      <c r="B942" s="4" t="s">
        <v>3353</v>
      </c>
      <c r="C942" s="2" t="s">
        <v>27</v>
      </c>
      <c r="D942" s="2" t="s">
        <v>1288</v>
      </c>
      <c r="E942" t="str">
        <f t="shared" si="14"/>
        <v>T20164302011</v>
      </c>
    </row>
    <row r="943" spans="1:5">
      <c r="A943" s="4" t="s">
        <v>80</v>
      </c>
      <c r="B943" s="4" t="s">
        <v>3353</v>
      </c>
      <c r="C943" s="3" t="s">
        <v>232</v>
      </c>
      <c r="D943" s="2" t="s">
        <v>331</v>
      </c>
      <c r="E943" t="str">
        <f t="shared" si="14"/>
        <v>T20164312012</v>
      </c>
    </row>
    <row r="944" spans="1:5">
      <c r="A944" s="4" t="s">
        <v>80</v>
      </c>
      <c r="B944" s="4" t="s">
        <v>3353</v>
      </c>
      <c r="C944" s="3" t="s">
        <v>187</v>
      </c>
      <c r="D944" s="2" t="s">
        <v>1295</v>
      </c>
      <c r="E944" t="str">
        <f t="shared" si="14"/>
        <v>T20164314013</v>
      </c>
    </row>
    <row r="945" spans="1:5">
      <c r="A945" s="4" t="s">
        <v>80</v>
      </c>
      <c r="B945" s="4" t="s">
        <v>3353</v>
      </c>
      <c r="C945" s="3" t="s">
        <v>187</v>
      </c>
      <c r="D945" s="2" t="s">
        <v>340</v>
      </c>
      <c r="E945" t="str">
        <f t="shared" si="14"/>
        <v>T20164314014</v>
      </c>
    </row>
    <row r="946" spans="1:5">
      <c r="A946" s="4" t="s">
        <v>80</v>
      </c>
      <c r="B946" s="4" t="s">
        <v>3353</v>
      </c>
      <c r="C946" s="3" t="s">
        <v>187</v>
      </c>
      <c r="D946" s="2" t="s">
        <v>744</v>
      </c>
      <c r="E946" t="str">
        <f t="shared" si="14"/>
        <v>T20164314015</v>
      </c>
    </row>
    <row r="947" spans="1:5">
      <c r="A947" s="4" t="s">
        <v>80</v>
      </c>
      <c r="B947" s="4" t="s">
        <v>3353</v>
      </c>
      <c r="C947" s="3" t="s">
        <v>187</v>
      </c>
      <c r="D947" s="2" t="s">
        <v>347</v>
      </c>
      <c r="E947" t="str">
        <f t="shared" si="14"/>
        <v>T20164314016</v>
      </c>
    </row>
    <row r="948" spans="1:5">
      <c r="A948" s="4" t="s">
        <v>80</v>
      </c>
      <c r="B948" s="4" t="s">
        <v>3353</v>
      </c>
      <c r="C948" s="3" t="s">
        <v>187</v>
      </c>
      <c r="D948" s="2" t="s">
        <v>1312</v>
      </c>
      <c r="E948" t="str">
        <f t="shared" si="14"/>
        <v>T20164314017</v>
      </c>
    </row>
    <row r="949" spans="1:5">
      <c r="A949" s="4" t="s">
        <v>80</v>
      </c>
      <c r="B949" s="4" t="s">
        <v>3353</v>
      </c>
      <c r="C949" s="3" t="s">
        <v>187</v>
      </c>
      <c r="D949" s="2" t="s">
        <v>353</v>
      </c>
      <c r="E949" t="str">
        <f t="shared" si="14"/>
        <v>T20164314018</v>
      </c>
    </row>
    <row r="950" spans="1:5">
      <c r="A950" s="6" t="s">
        <v>240</v>
      </c>
      <c r="B950" s="7" t="s">
        <v>3353</v>
      </c>
      <c r="C950" s="2" t="s">
        <v>27</v>
      </c>
      <c r="D950" s="2" t="s">
        <v>1321</v>
      </c>
      <c r="E950" t="str">
        <f t="shared" si="14"/>
        <v>J20164302019</v>
      </c>
    </row>
    <row r="951" spans="1:5">
      <c r="A951" s="6" t="s">
        <v>240</v>
      </c>
      <c r="B951" s="7" t="s">
        <v>3353</v>
      </c>
      <c r="C951" s="3" t="s">
        <v>47</v>
      </c>
      <c r="D951" s="2" t="s">
        <v>361</v>
      </c>
      <c r="E951" t="str">
        <f t="shared" si="14"/>
        <v>J20164306020</v>
      </c>
    </row>
    <row r="952" spans="1:5">
      <c r="A952" s="1" t="s">
        <v>25</v>
      </c>
      <c r="B952" s="1">
        <v>44</v>
      </c>
      <c r="C952" s="3" t="s">
        <v>426</v>
      </c>
      <c r="D952" s="2" t="s">
        <v>28</v>
      </c>
      <c r="E952" t="str">
        <f t="shared" si="14"/>
        <v>Z20164407001</v>
      </c>
    </row>
    <row r="953" spans="1:5">
      <c r="A953" s="4" t="s">
        <v>80</v>
      </c>
      <c r="B953" s="4" t="s">
        <v>3383</v>
      </c>
      <c r="C953" s="3" t="s">
        <v>47</v>
      </c>
      <c r="D953" s="2" t="s">
        <v>3308</v>
      </c>
      <c r="E953" t="str">
        <f t="shared" si="14"/>
        <v>T20164406002</v>
      </c>
    </row>
    <row r="954" spans="1:5">
      <c r="A954" s="4" t="s">
        <v>80</v>
      </c>
      <c r="B954" s="4" t="s">
        <v>3383</v>
      </c>
      <c r="C954" s="3" t="s">
        <v>47</v>
      </c>
      <c r="D954" s="2" t="s">
        <v>536</v>
      </c>
      <c r="E954" t="str">
        <f t="shared" si="14"/>
        <v>T20164406003</v>
      </c>
    </row>
    <row r="955" spans="1:5">
      <c r="A955" s="1" t="s">
        <v>25</v>
      </c>
      <c r="B955" s="1">
        <v>45</v>
      </c>
      <c r="C955" s="3" t="s">
        <v>232</v>
      </c>
      <c r="D955" s="2" t="s">
        <v>28</v>
      </c>
      <c r="E955" t="str">
        <f t="shared" si="14"/>
        <v>Z20164512001</v>
      </c>
    </row>
    <row r="956" spans="1:5">
      <c r="A956" s="1" t="s">
        <v>25</v>
      </c>
      <c r="B956" s="1">
        <v>45</v>
      </c>
      <c r="C956" s="3" t="s">
        <v>232</v>
      </c>
      <c r="D956" s="2" t="s">
        <v>3308</v>
      </c>
      <c r="E956" t="str">
        <f t="shared" si="14"/>
        <v>Z20164512002</v>
      </c>
    </row>
    <row r="957" spans="1:5">
      <c r="A957" s="1" t="s">
        <v>25</v>
      </c>
      <c r="B957" s="1">
        <v>45</v>
      </c>
      <c r="C957" s="3" t="s">
        <v>232</v>
      </c>
      <c r="D957" s="2" t="s">
        <v>536</v>
      </c>
      <c r="E957" t="str">
        <f t="shared" si="14"/>
        <v>Z20164512003</v>
      </c>
    </row>
    <row r="958" spans="1:5">
      <c r="A958" s="1" t="s">
        <v>25</v>
      </c>
      <c r="B958" s="1">
        <v>45</v>
      </c>
      <c r="C958" s="3" t="s">
        <v>232</v>
      </c>
      <c r="D958" s="2" t="s">
        <v>303</v>
      </c>
      <c r="E958" t="str">
        <f t="shared" si="14"/>
        <v>Z20164512004</v>
      </c>
    </row>
    <row r="959" spans="1:5">
      <c r="A959" s="1" t="s">
        <v>25</v>
      </c>
      <c r="B959" s="1">
        <v>45</v>
      </c>
      <c r="C959" s="3" t="s">
        <v>232</v>
      </c>
      <c r="D959" s="2" t="s">
        <v>547</v>
      </c>
      <c r="E959" t="str">
        <f t="shared" si="14"/>
        <v>Z20164512005</v>
      </c>
    </row>
    <row r="960" spans="1:5">
      <c r="A960" s="1" t="s">
        <v>25</v>
      </c>
      <c r="B960" s="1">
        <v>45</v>
      </c>
      <c r="C960" s="3" t="s">
        <v>232</v>
      </c>
      <c r="D960" s="2" t="s">
        <v>311</v>
      </c>
      <c r="E960" t="str">
        <f t="shared" si="14"/>
        <v>Z20164512006</v>
      </c>
    </row>
    <row r="961" spans="1:5">
      <c r="A961" s="1" t="s">
        <v>25</v>
      </c>
      <c r="B961" s="1">
        <v>45</v>
      </c>
      <c r="C961" s="3" t="s">
        <v>232</v>
      </c>
      <c r="D961" s="2" t="s">
        <v>554</v>
      </c>
      <c r="E961" t="str">
        <f t="shared" si="14"/>
        <v>Z20164512007</v>
      </c>
    </row>
    <row r="962" spans="1:5">
      <c r="A962" s="1" t="s">
        <v>25</v>
      </c>
      <c r="B962" s="1">
        <v>45</v>
      </c>
      <c r="C962" s="3" t="s">
        <v>232</v>
      </c>
      <c r="D962" s="2" t="s">
        <v>318</v>
      </c>
      <c r="E962" t="str">
        <f t="shared" si="14"/>
        <v>Z20164512008</v>
      </c>
    </row>
    <row r="963" spans="1:5">
      <c r="A963" s="1" t="s">
        <v>25</v>
      </c>
      <c r="B963" s="1">
        <v>45</v>
      </c>
      <c r="C963" s="3" t="s">
        <v>232</v>
      </c>
      <c r="D963" s="2" t="s">
        <v>560</v>
      </c>
      <c r="E963" t="str">
        <f t="shared" ref="E963:E1016" si="15">A963&amp;2016&amp;B963&amp;C963&amp;D963</f>
        <v>Z20164512009</v>
      </c>
    </row>
    <row r="964" spans="1:5">
      <c r="A964" s="1" t="s">
        <v>25</v>
      </c>
      <c r="B964" s="1">
        <v>45</v>
      </c>
      <c r="C964" s="3" t="s">
        <v>232</v>
      </c>
      <c r="D964" s="2" t="s">
        <v>325</v>
      </c>
      <c r="E964" t="str">
        <f t="shared" si="15"/>
        <v>Z20164512010</v>
      </c>
    </row>
    <row r="965" spans="1:5">
      <c r="A965" s="1" t="s">
        <v>25</v>
      </c>
      <c r="B965" s="1">
        <v>45</v>
      </c>
      <c r="C965" s="3" t="s">
        <v>232</v>
      </c>
      <c r="D965" s="2" t="s">
        <v>1288</v>
      </c>
      <c r="E965" t="str">
        <f t="shared" si="15"/>
        <v>Z20164512011</v>
      </c>
    </row>
    <row r="966" spans="1:5">
      <c r="A966" s="1" t="s">
        <v>25</v>
      </c>
      <c r="B966" s="1">
        <v>45</v>
      </c>
      <c r="C966" s="3" t="s">
        <v>232</v>
      </c>
      <c r="D966" s="2" t="s">
        <v>331</v>
      </c>
      <c r="E966" t="str">
        <f t="shared" si="15"/>
        <v>Z20164512012</v>
      </c>
    </row>
    <row r="967" spans="1:5">
      <c r="A967" s="1" t="s">
        <v>25</v>
      </c>
      <c r="B967" s="1">
        <v>45</v>
      </c>
      <c r="C967" s="3" t="s">
        <v>232</v>
      </c>
      <c r="D967" s="2" t="s">
        <v>1295</v>
      </c>
      <c r="E967" t="str">
        <f t="shared" si="15"/>
        <v>Z20164512013</v>
      </c>
    </row>
    <row r="968" spans="1:5">
      <c r="A968" s="1" t="s">
        <v>25</v>
      </c>
      <c r="B968" s="1">
        <v>45</v>
      </c>
      <c r="C968" s="3" t="s">
        <v>232</v>
      </c>
      <c r="D968" s="2" t="s">
        <v>340</v>
      </c>
      <c r="E968" t="str">
        <f t="shared" si="15"/>
        <v>Z20164512014</v>
      </c>
    </row>
    <row r="969" spans="1:5">
      <c r="A969" s="1" t="s">
        <v>25</v>
      </c>
      <c r="B969" s="1">
        <v>45</v>
      </c>
      <c r="C969" s="3" t="s">
        <v>232</v>
      </c>
      <c r="D969" s="2" t="s">
        <v>744</v>
      </c>
      <c r="E969" t="str">
        <f t="shared" si="15"/>
        <v>Z20164512015</v>
      </c>
    </row>
    <row r="970" spans="1:5">
      <c r="A970" s="4" t="s">
        <v>80</v>
      </c>
      <c r="B970" s="4" t="s">
        <v>3442</v>
      </c>
      <c r="C970" s="3" t="s">
        <v>60</v>
      </c>
      <c r="D970" s="2" t="s">
        <v>347</v>
      </c>
      <c r="E970" t="str">
        <f t="shared" si="15"/>
        <v>T20164503016</v>
      </c>
    </row>
    <row r="971" spans="1:5">
      <c r="A971" s="4" t="s">
        <v>80</v>
      </c>
      <c r="B971" s="4" t="s">
        <v>3442</v>
      </c>
      <c r="C971" s="3" t="s">
        <v>232</v>
      </c>
      <c r="D971" s="2" t="s">
        <v>1312</v>
      </c>
      <c r="E971" t="str">
        <f t="shared" si="15"/>
        <v>T20164512017</v>
      </c>
    </row>
    <row r="972" spans="1:5">
      <c r="A972" s="4" t="s">
        <v>80</v>
      </c>
      <c r="B972" s="4" t="s">
        <v>3442</v>
      </c>
      <c r="C972" s="3" t="s">
        <v>232</v>
      </c>
      <c r="D972" s="2" t="s">
        <v>353</v>
      </c>
      <c r="E972" t="str">
        <f t="shared" si="15"/>
        <v>T20164512018</v>
      </c>
    </row>
    <row r="973" spans="1:5">
      <c r="A973" s="4" t="s">
        <v>80</v>
      </c>
      <c r="B973" s="4" t="s">
        <v>3442</v>
      </c>
      <c r="C973" s="3" t="s">
        <v>232</v>
      </c>
      <c r="D973" s="2" t="s">
        <v>1321</v>
      </c>
      <c r="E973" t="str">
        <f t="shared" si="15"/>
        <v>T20164512019</v>
      </c>
    </row>
    <row r="974" spans="1:5">
      <c r="A974" s="4" t="s">
        <v>80</v>
      </c>
      <c r="B974" s="4" t="s">
        <v>3442</v>
      </c>
      <c r="C974" s="3" t="s">
        <v>232</v>
      </c>
      <c r="D974" s="2" t="s">
        <v>361</v>
      </c>
      <c r="E974" t="str">
        <f t="shared" si="15"/>
        <v>T20164512020</v>
      </c>
    </row>
    <row r="975" spans="1:5">
      <c r="A975" s="6" t="s">
        <v>240</v>
      </c>
      <c r="B975" s="6">
        <v>45</v>
      </c>
      <c r="C975" s="3" t="s">
        <v>254</v>
      </c>
      <c r="D975" s="2" t="s">
        <v>766</v>
      </c>
      <c r="E975" t="str">
        <f t="shared" si="15"/>
        <v>J20164504021</v>
      </c>
    </row>
    <row r="976" spans="1:5">
      <c r="A976" s="1" t="s">
        <v>25</v>
      </c>
      <c r="B976" s="1">
        <v>46</v>
      </c>
      <c r="C976" s="3" t="s">
        <v>187</v>
      </c>
      <c r="D976" s="2" t="s">
        <v>28</v>
      </c>
      <c r="E976" t="str">
        <f t="shared" si="15"/>
        <v>Z20164614001</v>
      </c>
    </row>
    <row r="977" spans="1:5">
      <c r="A977" s="1" t="s">
        <v>25</v>
      </c>
      <c r="B977" s="1">
        <v>46</v>
      </c>
      <c r="C977" s="3" t="s">
        <v>187</v>
      </c>
      <c r="D977" s="2" t="s">
        <v>3308</v>
      </c>
      <c r="E977" t="str">
        <f t="shared" si="15"/>
        <v>Z20164614002</v>
      </c>
    </row>
    <row r="978" spans="1:5">
      <c r="A978" s="4" t="s">
        <v>80</v>
      </c>
      <c r="B978" s="4" t="s">
        <v>3467</v>
      </c>
      <c r="C978" s="3" t="s">
        <v>170</v>
      </c>
      <c r="D978" s="4" t="s">
        <v>28</v>
      </c>
      <c r="E978" t="str">
        <f t="shared" si="15"/>
        <v>T20164711001</v>
      </c>
    </row>
    <row r="979" spans="1:5">
      <c r="A979" s="4" t="s">
        <v>80</v>
      </c>
      <c r="B979" s="4" t="s">
        <v>3467</v>
      </c>
      <c r="C979" s="3" t="s">
        <v>187</v>
      </c>
      <c r="D979" s="4" t="s">
        <v>36</v>
      </c>
      <c r="E979" t="str">
        <f t="shared" si="15"/>
        <v>T20164714002</v>
      </c>
    </row>
    <row r="980" spans="1:5">
      <c r="A980" s="4" t="s">
        <v>80</v>
      </c>
      <c r="B980" s="4" t="s">
        <v>3467</v>
      </c>
      <c r="C980" s="3" t="s">
        <v>26</v>
      </c>
      <c r="D980" s="4" t="s">
        <v>42</v>
      </c>
      <c r="E980" t="str">
        <f t="shared" si="15"/>
        <v>T20164701003</v>
      </c>
    </row>
    <row r="981" spans="1:5">
      <c r="A981" s="6" t="s">
        <v>240</v>
      </c>
      <c r="B981" s="9">
        <v>47</v>
      </c>
      <c r="C981" s="3" t="s">
        <v>254</v>
      </c>
      <c r="D981" s="4" t="s">
        <v>48</v>
      </c>
      <c r="E981" t="str">
        <f t="shared" si="15"/>
        <v>J20164704004</v>
      </c>
    </row>
    <row r="982" spans="1:5">
      <c r="A982" s="4" t="s">
        <v>80</v>
      </c>
      <c r="B982" s="4" t="s">
        <v>3476</v>
      </c>
      <c r="C982" s="3" t="s">
        <v>187</v>
      </c>
      <c r="D982" s="4" t="s">
        <v>28</v>
      </c>
      <c r="E982" t="str">
        <f t="shared" si="15"/>
        <v>T20164814001</v>
      </c>
    </row>
    <row r="983" spans="1:5">
      <c r="A983" s="4" t="s">
        <v>80</v>
      </c>
      <c r="B983" s="4" t="s">
        <v>3476</v>
      </c>
      <c r="C983" s="2" t="s">
        <v>27</v>
      </c>
      <c r="D983" s="4" t="s">
        <v>36</v>
      </c>
      <c r="E983" t="str">
        <f t="shared" si="15"/>
        <v>T20164802002</v>
      </c>
    </row>
    <row r="984" spans="1:5">
      <c r="A984" s="4" t="s">
        <v>80</v>
      </c>
      <c r="B984" s="4" t="s">
        <v>3476</v>
      </c>
      <c r="C984" s="3" t="s">
        <v>187</v>
      </c>
      <c r="D984" s="4" t="s">
        <v>42</v>
      </c>
      <c r="E984" t="str">
        <f t="shared" si="15"/>
        <v>T20164814003</v>
      </c>
    </row>
    <row r="985" spans="1:5">
      <c r="A985" s="4" t="s">
        <v>80</v>
      </c>
      <c r="B985" s="4" t="s">
        <v>3476</v>
      </c>
      <c r="C985" s="3" t="s">
        <v>60</v>
      </c>
      <c r="D985" s="4" t="s">
        <v>48</v>
      </c>
      <c r="E985" t="str">
        <f t="shared" si="15"/>
        <v>T20164803004</v>
      </c>
    </row>
    <row r="986" spans="1:5">
      <c r="A986" s="4" t="s">
        <v>80</v>
      </c>
      <c r="B986" s="4" t="s">
        <v>3476</v>
      </c>
      <c r="C986" s="3" t="s">
        <v>187</v>
      </c>
      <c r="D986" s="4" t="s">
        <v>55</v>
      </c>
      <c r="E986" t="str">
        <f t="shared" si="15"/>
        <v>T20164814005</v>
      </c>
    </row>
    <row r="987" spans="1:5">
      <c r="A987" s="6" t="s">
        <v>240</v>
      </c>
      <c r="B987" s="6">
        <v>48</v>
      </c>
      <c r="C987" s="2" t="s">
        <v>27</v>
      </c>
      <c r="D987" s="4" t="s">
        <v>61</v>
      </c>
      <c r="E987" t="str">
        <f t="shared" si="15"/>
        <v>J20164802006</v>
      </c>
    </row>
    <row r="988" spans="1:5">
      <c r="A988" s="6" t="s">
        <v>240</v>
      </c>
      <c r="B988" s="6">
        <v>48</v>
      </c>
      <c r="C988" s="3" t="s">
        <v>170</v>
      </c>
      <c r="D988" s="4" t="s">
        <v>69</v>
      </c>
      <c r="E988" t="str">
        <f t="shared" si="15"/>
        <v>J20164811007</v>
      </c>
    </row>
    <row r="989" spans="1:5">
      <c r="A989" s="6" t="s">
        <v>240</v>
      </c>
      <c r="B989" s="6">
        <v>48</v>
      </c>
      <c r="C989" s="3" t="s">
        <v>122</v>
      </c>
      <c r="D989" s="4" t="s">
        <v>74</v>
      </c>
      <c r="E989" t="str">
        <f t="shared" si="15"/>
        <v>J20164813008</v>
      </c>
    </row>
    <row r="990" spans="1:5">
      <c r="A990" s="1" t="s">
        <v>25</v>
      </c>
      <c r="B990" s="1">
        <v>49</v>
      </c>
      <c r="C990" s="3" t="s">
        <v>187</v>
      </c>
      <c r="D990" s="2" t="s">
        <v>28</v>
      </c>
      <c r="E990" t="str">
        <f t="shared" si="15"/>
        <v>Z20164914001</v>
      </c>
    </row>
    <row r="991" spans="1:5">
      <c r="A991" s="4" t="s">
        <v>80</v>
      </c>
      <c r="B991" s="4" t="s">
        <v>3509</v>
      </c>
      <c r="C991" s="2" t="s">
        <v>27</v>
      </c>
      <c r="D991" s="2" t="s">
        <v>3308</v>
      </c>
      <c r="E991" t="str">
        <f t="shared" si="15"/>
        <v>T20164902002</v>
      </c>
    </row>
    <row r="992" spans="1:5">
      <c r="A992" s="1" t="s">
        <v>25</v>
      </c>
      <c r="B992" s="1">
        <v>50</v>
      </c>
      <c r="C992" s="3" t="s">
        <v>47</v>
      </c>
      <c r="D992" s="2" t="s">
        <v>28</v>
      </c>
      <c r="E992" t="str">
        <f t="shared" si="15"/>
        <v>Z20165006001</v>
      </c>
    </row>
    <row r="993" spans="1:5">
      <c r="A993" s="4" t="s">
        <v>80</v>
      </c>
      <c r="B993" s="4" t="s">
        <v>3516</v>
      </c>
      <c r="C993" s="3" t="s">
        <v>47</v>
      </c>
      <c r="D993" s="4" t="s">
        <v>28</v>
      </c>
      <c r="E993" t="str">
        <f t="shared" si="15"/>
        <v>T20165106001</v>
      </c>
    </row>
    <row r="994" spans="1:5">
      <c r="A994" s="1" t="s">
        <v>25</v>
      </c>
      <c r="B994" s="1">
        <v>53</v>
      </c>
      <c r="C994" s="2" t="s">
        <v>27</v>
      </c>
      <c r="D994" s="2" t="s">
        <v>28</v>
      </c>
      <c r="E994" t="str">
        <f t="shared" si="15"/>
        <v>Z20165302001</v>
      </c>
    </row>
    <row r="995" spans="1:5">
      <c r="A995" s="1" t="s">
        <v>25</v>
      </c>
      <c r="B995" s="1">
        <v>53</v>
      </c>
      <c r="C995" s="3" t="s">
        <v>60</v>
      </c>
      <c r="D995" s="2" t="s">
        <v>3308</v>
      </c>
      <c r="E995" t="str">
        <f t="shared" si="15"/>
        <v>Z20165303002</v>
      </c>
    </row>
    <row r="996" spans="1:5">
      <c r="A996" s="1" t="s">
        <v>25</v>
      </c>
      <c r="B996" s="1">
        <v>53</v>
      </c>
      <c r="C996" s="3" t="s">
        <v>68</v>
      </c>
      <c r="D996" s="2" t="s">
        <v>536</v>
      </c>
      <c r="E996" t="str">
        <f t="shared" si="15"/>
        <v>Z20165305003</v>
      </c>
    </row>
    <row r="997" spans="1:5">
      <c r="A997" s="1" t="s">
        <v>25</v>
      </c>
      <c r="B997" s="1">
        <v>53</v>
      </c>
      <c r="C997" s="3" t="s">
        <v>254</v>
      </c>
      <c r="D997" s="2" t="s">
        <v>303</v>
      </c>
      <c r="E997" t="str">
        <f t="shared" si="15"/>
        <v>Z20165304004</v>
      </c>
    </row>
    <row r="998" spans="1:5">
      <c r="A998" s="1" t="s">
        <v>25</v>
      </c>
      <c r="B998" s="1">
        <v>53</v>
      </c>
      <c r="C998" s="3" t="s">
        <v>254</v>
      </c>
      <c r="D998" s="2" t="s">
        <v>547</v>
      </c>
      <c r="E998" t="str">
        <f t="shared" si="15"/>
        <v>Z20165304005</v>
      </c>
    </row>
    <row r="999" spans="1:5">
      <c r="A999" s="1" t="s">
        <v>25</v>
      </c>
      <c r="B999" s="1">
        <v>53</v>
      </c>
      <c r="C999" s="3" t="s">
        <v>47</v>
      </c>
      <c r="D999" s="2" t="s">
        <v>311</v>
      </c>
      <c r="E999" t="str">
        <f t="shared" si="15"/>
        <v>Z20165306006</v>
      </c>
    </row>
    <row r="1000" spans="1:5">
      <c r="A1000" s="1" t="s">
        <v>25</v>
      </c>
      <c r="B1000" s="1">
        <v>53</v>
      </c>
      <c r="C1000" s="3" t="s">
        <v>47</v>
      </c>
      <c r="D1000" s="2" t="s">
        <v>554</v>
      </c>
      <c r="E1000" t="str">
        <f t="shared" si="15"/>
        <v>Z20165306007</v>
      </c>
    </row>
    <row r="1001" spans="1:5">
      <c r="A1001" s="1" t="s">
        <v>25</v>
      </c>
      <c r="B1001" s="1">
        <v>53</v>
      </c>
      <c r="C1001" s="3" t="s">
        <v>47</v>
      </c>
      <c r="D1001" s="2" t="s">
        <v>318</v>
      </c>
      <c r="E1001" t="str">
        <f t="shared" si="15"/>
        <v>Z20165306008</v>
      </c>
    </row>
    <row r="1002" spans="1:5">
      <c r="A1002" s="1" t="s">
        <v>25</v>
      </c>
      <c r="B1002" s="1">
        <v>53</v>
      </c>
      <c r="C1002" s="3" t="s">
        <v>426</v>
      </c>
      <c r="D1002" s="2" t="s">
        <v>560</v>
      </c>
      <c r="E1002" t="str">
        <f t="shared" si="15"/>
        <v>Z20165307009</v>
      </c>
    </row>
    <row r="1003" spans="1:5">
      <c r="A1003" s="1" t="s">
        <v>25</v>
      </c>
      <c r="B1003" s="1">
        <v>53</v>
      </c>
      <c r="C1003" s="3" t="s">
        <v>426</v>
      </c>
      <c r="D1003" s="2" t="s">
        <v>325</v>
      </c>
      <c r="E1003" t="str">
        <f t="shared" si="15"/>
        <v>Z20165307010</v>
      </c>
    </row>
    <row r="1004" spans="1:5">
      <c r="A1004" s="1" t="s">
        <v>25</v>
      </c>
      <c r="B1004" s="1">
        <v>53</v>
      </c>
      <c r="C1004" s="3" t="s">
        <v>426</v>
      </c>
      <c r="D1004" s="2" t="s">
        <v>1288</v>
      </c>
      <c r="E1004" t="str">
        <f t="shared" si="15"/>
        <v>Z20165307011</v>
      </c>
    </row>
    <row r="1005" spans="1:5">
      <c r="A1005" s="1" t="s">
        <v>25</v>
      </c>
      <c r="B1005" s="1">
        <v>53</v>
      </c>
      <c r="C1005" s="3" t="s">
        <v>232</v>
      </c>
      <c r="D1005" s="2" t="s">
        <v>331</v>
      </c>
      <c r="E1005" t="str">
        <f t="shared" si="15"/>
        <v>Z20165312012</v>
      </c>
    </row>
    <row r="1006" spans="1:5">
      <c r="A1006" s="1" t="s">
        <v>25</v>
      </c>
      <c r="B1006" s="1">
        <v>53</v>
      </c>
      <c r="C1006" s="3" t="s">
        <v>26</v>
      </c>
      <c r="D1006" s="2" t="s">
        <v>1295</v>
      </c>
      <c r="E1006" t="str">
        <f t="shared" si="15"/>
        <v>Z20165301013</v>
      </c>
    </row>
    <row r="1007" spans="1:5">
      <c r="A1007" s="1" t="s">
        <v>25</v>
      </c>
      <c r="B1007" s="1">
        <v>53</v>
      </c>
      <c r="C1007" s="3" t="s">
        <v>26</v>
      </c>
      <c r="D1007" s="2" t="s">
        <v>340</v>
      </c>
      <c r="E1007" t="str">
        <f t="shared" si="15"/>
        <v>Z20165301014</v>
      </c>
    </row>
    <row r="1008" spans="1:5">
      <c r="A1008" s="1" t="s">
        <v>25</v>
      </c>
      <c r="B1008" s="1">
        <v>53</v>
      </c>
      <c r="C1008" s="3" t="s">
        <v>26</v>
      </c>
      <c r="D1008" s="2" t="s">
        <v>744</v>
      </c>
      <c r="E1008" t="str">
        <f t="shared" si="15"/>
        <v>Z20165301015</v>
      </c>
    </row>
    <row r="1009" spans="1:5">
      <c r="A1009" s="1" t="s">
        <v>25</v>
      </c>
      <c r="B1009" s="1">
        <v>53</v>
      </c>
      <c r="C1009" s="3" t="s">
        <v>26</v>
      </c>
      <c r="D1009" s="2" t="s">
        <v>347</v>
      </c>
      <c r="E1009" t="str">
        <f t="shared" si="15"/>
        <v>Z20165301016</v>
      </c>
    </row>
    <row r="1010" spans="1:5">
      <c r="A1010" s="1" t="s">
        <v>25</v>
      </c>
      <c r="B1010" s="1">
        <v>53</v>
      </c>
      <c r="C1010" s="3" t="s">
        <v>26</v>
      </c>
      <c r="D1010" s="2" t="s">
        <v>1312</v>
      </c>
      <c r="E1010" t="str">
        <f t="shared" si="15"/>
        <v>Z20165301017</v>
      </c>
    </row>
    <row r="1011" spans="1:5">
      <c r="A1011" s="1" t="s">
        <v>25</v>
      </c>
      <c r="B1011" s="1">
        <v>53</v>
      </c>
      <c r="C1011" s="3" t="s">
        <v>367</v>
      </c>
      <c r="D1011" s="2" t="s">
        <v>353</v>
      </c>
      <c r="E1011" t="str">
        <f t="shared" si="15"/>
        <v>Z20165309018</v>
      </c>
    </row>
    <row r="1012" spans="1:5">
      <c r="A1012" s="1" t="s">
        <v>25</v>
      </c>
      <c r="B1012" s="1">
        <v>53</v>
      </c>
      <c r="C1012" s="2" t="s">
        <v>27</v>
      </c>
      <c r="D1012" s="2" t="s">
        <v>1321</v>
      </c>
      <c r="E1012" t="str">
        <f t="shared" si="15"/>
        <v>Z20165302019</v>
      </c>
    </row>
    <row r="1013" spans="1:5">
      <c r="A1013" s="1" t="s">
        <v>25</v>
      </c>
      <c r="B1013" s="1">
        <v>53</v>
      </c>
      <c r="C1013" s="3" t="s">
        <v>47</v>
      </c>
      <c r="D1013" s="2" t="s">
        <v>361</v>
      </c>
      <c r="E1013" t="str">
        <f t="shared" si="15"/>
        <v>Z20165306020</v>
      </c>
    </row>
    <row r="1014" spans="1:5">
      <c r="A1014" s="6" t="s">
        <v>240</v>
      </c>
      <c r="B1014" s="9">
        <v>53</v>
      </c>
      <c r="C1014" s="3" t="s">
        <v>47</v>
      </c>
      <c r="D1014" s="2" t="s">
        <v>766</v>
      </c>
      <c r="E1014" t="str">
        <f t="shared" si="15"/>
        <v>J20165306021</v>
      </c>
    </row>
    <row r="1015" spans="1:5">
      <c r="A1015" s="4" t="s">
        <v>80</v>
      </c>
      <c r="B1015" s="4" t="s">
        <v>3578</v>
      </c>
      <c r="C1015" s="3" t="s">
        <v>187</v>
      </c>
      <c r="D1015" s="4" t="s">
        <v>28</v>
      </c>
      <c r="E1015" t="str">
        <f t="shared" si="15"/>
        <v>T20165414001</v>
      </c>
    </row>
    <row r="1016" spans="1:5">
      <c r="A1016" s="4" t="s">
        <v>80</v>
      </c>
      <c r="B1016" s="4" t="s">
        <v>3582</v>
      </c>
      <c r="C1016" s="3" t="s">
        <v>170</v>
      </c>
      <c r="D1016" s="4" t="s">
        <v>28</v>
      </c>
      <c r="E1016" t="str">
        <f t="shared" si="15"/>
        <v>T20165511001</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zhangxinxia</dc:creator>
  <cp:lastModifiedBy>zhangxinxia</cp:lastModifiedBy>
  <dcterms:created xsi:type="dcterms:W3CDTF">2006-09-16T00:00:00Z</dcterms:created>
  <cp:lastPrinted>2009-11-10T10:46:00Z</cp:lastPrinted>
  <dcterms:modified xsi:type="dcterms:W3CDTF">2016-04-05T02:52:41Z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2052-10.1.0.5559</vt:lpwstr>
  </property>
</Properties>
</file>